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nasimoes\Beckup C Note Lara\Ninha\Dieese\PED\PED DF\2025\Trabalho e Território\"/>
    </mc:Choice>
  </mc:AlternateContent>
  <bookViews>
    <workbookView xWindow="0" yWindow="0" windowWidth="20490" windowHeight="7755" activeTab="4"/>
  </bookViews>
  <sheets>
    <sheet name="Tabela 1" sheetId="17" r:id="rId1"/>
    <sheet name="Tabela 2" sheetId="18" r:id="rId2"/>
    <sheet name="Tabela 3" sheetId="2" r:id="rId3"/>
    <sheet name="Tabela 4" sheetId="3" r:id="rId4"/>
    <sheet name="Tabela 5" sheetId="4" r:id="rId5"/>
    <sheet name="Tabela 6" sheetId="16" r:id="rId6"/>
    <sheet name="Tabela 7" sheetId="19" r:id="rId7"/>
    <sheet name="Tabela 8" sheetId="6" r:id="rId8"/>
    <sheet name="Tabela 9" sheetId="20" r:id="rId9"/>
    <sheet name="Tabela 10" sheetId="21" r:id="rId10"/>
    <sheet name="Tabela 11" sheetId="7" r:id="rId11"/>
    <sheet name="Tabela 12" sheetId="9" r:id="rId12"/>
    <sheet name="Tabela 13" sheetId="8" r:id="rId13"/>
    <sheet name="Tabela 14" sheetId="15" r:id="rId14"/>
    <sheet name="Tabela 15" sheetId="14" r:id="rId15"/>
    <sheet name="Tabela 16" sheetId="24" r:id="rId16"/>
    <sheet name="Tabela 17" sheetId="23" r:id="rId17"/>
  </sheets>
  <definedNames>
    <definedName name="_xlnm.Print_Titles" localSheetId="9">'Tabela 10'!$5:$8</definedName>
    <definedName name="_xlnm.Print_Titles" localSheetId="10">'Tabela 11'!$5:$9</definedName>
    <definedName name="_xlnm.Print_Titles" localSheetId="11">'Tabela 12'!$5:$9</definedName>
    <definedName name="_xlnm.Print_Titles" localSheetId="12">'Tabela 13'!$5:$9</definedName>
    <definedName name="_xlnm.Print_Titles" localSheetId="13">'Tabela 14'!$5:$9</definedName>
    <definedName name="_xlnm.Print_Titles" localSheetId="2">'Tabela 3'!$5:$9</definedName>
    <definedName name="_xlnm.Print_Titles" localSheetId="3">'Tabela 4'!$5:$9</definedName>
    <definedName name="_xlnm.Print_Titles" localSheetId="4">'Tabela 5'!$5:$9</definedName>
    <definedName name="_xlnm.Print_Titles" localSheetId="5">'Tabela 6'!$5:$9</definedName>
    <definedName name="_xlnm.Print_Titles" localSheetId="6">'Tabela 7'!$5:$9</definedName>
    <definedName name="_xlnm.Print_Titles" localSheetId="7">'Tabela 8'!$5:$9</definedName>
    <definedName name="_xlnm.Print_Titles" localSheetId="8">'Tabela 9'!$5:$8</definedName>
  </definedNames>
  <calcPr calcId="152511"/>
</workbook>
</file>

<file path=xl/calcChain.xml><?xml version="1.0" encoding="utf-8"?>
<calcChain xmlns="http://schemas.openxmlformats.org/spreadsheetml/2006/main">
  <c r="F14" i="14" l="1"/>
  <c r="D14" i="14"/>
  <c r="F20" i="14"/>
  <c r="E20" i="14"/>
  <c r="D20" i="14"/>
  <c r="B20" i="14"/>
  <c r="C20" i="14"/>
  <c r="B14" i="14"/>
  <c r="E14" i="14"/>
  <c r="C14" i="14"/>
</calcChain>
</file>

<file path=xl/sharedStrings.xml><?xml version="1.0" encoding="utf-8"?>
<sst xmlns="http://schemas.openxmlformats.org/spreadsheetml/2006/main" count="783" uniqueCount="185">
  <si>
    <t>Tabela 1</t>
  </si>
  <si>
    <t>Distribuição da população de 14 anos e mais, segundo condição de atividade, por grupos de regiões administrativas</t>
  </si>
  <si>
    <t>Distrito Federal</t>
  </si>
  <si>
    <t>2022-2023</t>
  </si>
  <si>
    <t>Em porcentagem</t>
  </si>
  <si>
    <t>Condição de atividade</t>
  </si>
  <si>
    <t>Distribuição da população de 14 anos e mais, por grupos de regiões administrativas</t>
  </si>
  <si>
    <t>Total</t>
  </si>
  <si>
    <t>Grupo 1
(alta renda)</t>
  </si>
  <si>
    <t>Grupo 2 (média-alta renda)</t>
  </si>
  <si>
    <t>Grupo 3 (média-baixa renda)</t>
  </si>
  <si>
    <t>Grupo 4 (baixa renda)</t>
  </si>
  <si>
    <t>População de 14 anos e mais</t>
  </si>
  <si>
    <t>PEA</t>
  </si>
  <si>
    <t>Ocupados</t>
  </si>
  <si>
    <t>Desempregados</t>
  </si>
  <si>
    <t>Inativos</t>
  </si>
  <si>
    <t>Fonte: PED-DF - Pesquisa de Emprego e Desemprego no Distrito Federal. Convênio IPEDF-GDF e DIEESE.</t>
  </si>
  <si>
    <t>Tabela 2</t>
  </si>
  <si>
    <t>Tabela 3</t>
  </si>
  <si>
    <t>Taxa de participação, segundo atibutos pessoais, por grupos de regiões administrativas</t>
  </si>
  <si>
    <t>Atributos pessoais</t>
  </si>
  <si>
    <t>Taxa de participação, por grupos de regiões administrativas</t>
  </si>
  <si>
    <t>Sexo</t>
  </si>
  <si>
    <t>Homens</t>
  </si>
  <si>
    <t>Mulheres</t>
  </si>
  <si>
    <t>Idade</t>
  </si>
  <si>
    <t>14 e 15 Anos</t>
  </si>
  <si>
    <t>(1)</t>
  </si>
  <si>
    <t>16 a 24 Anos</t>
  </si>
  <si>
    <t>25 a 39 Anos</t>
  </si>
  <si>
    <t>40 a 49 Anos</t>
  </si>
  <si>
    <t>50 a 59 Anos</t>
  </si>
  <si>
    <t>60 Anos e Mais</t>
  </si>
  <si>
    <t>Posição no domicílio</t>
  </si>
  <si>
    <t>Chefes</t>
  </si>
  <si>
    <t>Cônjuges</t>
  </si>
  <si>
    <t>Filhos</t>
  </si>
  <si>
    <t>Demais membros</t>
  </si>
  <si>
    <t>Cor/raça</t>
  </si>
  <si>
    <t>Negros</t>
  </si>
  <si>
    <t>Não-negros</t>
  </si>
  <si>
    <t>(1) A amostra não comporta a desagregação para esta categoria.</t>
  </si>
  <si>
    <t>Nota: Negros = pretos + pardos; Não-Negros = brancos + amarelos + indígenas.</t>
  </si>
  <si>
    <t>Tabela 4</t>
  </si>
  <si>
    <t>Taxa de desemprego, segundo atibutos pessoais, por grupos de regiões administrativas</t>
  </si>
  <si>
    <t>Taxa de desemprego, por grupos de regiões administrativas</t>
  </si>
  <si>
    <t>Tabela 5</t>
  </si>
  <si>
    <t>Taxa de desemprego, segundo tipo de desemprego, por grupos de regiões administrativas</t>
  </si>
  <si>
    <t>Tipo de desemprego</t>
  </si>
  <si>
    <t>Aberto</t>
  </si>
  <si>
    <t>Oculto</t>
  </si>
  <si>
    <t xml:space="preserve">   Oculto pelo trabaho precário</t>
  </si>
  <si>
    <t xml:space="preserve">   Oculto pelo desalento</t>
  </si>
  <si>
    <t>Tabela 6</t>
  </si>
  <si>
    <t>Tempo médio de procura por ocupação dos desempregdos, segunto tipo de desemprego, por grupos de regiões adiministrativas</t>
  </si>
  <si>
    <t>Em meses</t>
  </si>
  <si>
    <t>Tempo médio de procura, por grupos de regiões administrativas</t>
  </si>
  <si>
    <t>Tabela 7</t>
  </si>
  <si>
    <t>Dsitribuição dos ocupados, por grupos de regiões administrativas</t>
  </si>
  <si>
    <t>Demais Membros</t>
  </si>
  <si>
    <t>Tabela 8</t>
  </si>
  <si>
    <t>Nível de ocupação, segundo atibutos pessoais, por grupos de regiões administrativas</t>
  </si>
  <si>
    <t>Nível de ocupação, por grupos de regiões administrativas</t>
  </si>
  <si>
    <t>Tabela 9</t>
  </si>
  <si>
    <t>Escolaridade</t>
  </si>
  <si>
    <t>Até fundamental incompleto</t>
  </si>
  <si>
    <t>Fundamental completo ou médio incompleto</t>
  </si>
  <si>
    <t>Médio completo ou superior incompleto</t>
  </si>
  <si>
    <t>Superior completo ou mais</t>
  </si>
  <si>
    <t>Tabela 10</t>
  </si>
  <si>
    <t>Nível de ocupação, segundo escolaridade, por grupos de regiões administrativas</t>
  </si>
  <si>
    <t>Tabela 11</t>
  </si>
  <si>
    <t>Dsitribuição dos ocupados, segundo setor de atividade econômica, por grupos de regiões administrativas</t>
  </si>
  <si>
    <t>Setor de atividade econômica</t>
  </si>
  <si>
    <t>Total (1)</t>
  </si>
  <si>
    <t>Indústria de Transformação (2)</t>
  </si>
  <si>
    <t>(15)</t>
  </si>
  <si>
    <t>Construção (3)</t>
  </si>
  <si>
    <t>Comércio e Reparação (4)</t>
  </si>
  <si>
    <t>Serviços (5)</t>
  </si>
  <si>
    <t xml:space="preserve">   Transporte, armazenagem e correio (6)</t>
  </si>
  <si>
    <t xml:space="preserve">   Informação e comunicação; atividades financeiras, de seguros e serviços relacionados; atividades profissionais, científicas e técnicas (7)</t>
  </si>
  <si>
    <t xml:space="preserve">   Atividades administrativas e serviços complementares (8)</t>
  </si>
  <si>
    <t xml:space="preserve">   Administração pública, defesa e seguridade social; educação, saúde humana e serviços sociais (9)</t>
  </si>
  <si>
    <t xml:space="preserve">      Administração pública, defesa e seguridade social (10)</t>
  </si>
  <si>
    <t xml:space="preserve">      Educação (11)</t>
  </si>
  <si>
    <t xml:space="preserve">      Saúde humana e serviços sociais (12)</t>
  </si>
  <si>
    <t xml:space="preserve">   Alojamento e alimentação; outras atividades de serviços; artes, cultura, esporte e recreação (13)</t>
  </si>
  <si>
    <t xml:space="preserve">   Serviços domésticos (14)</t>
  </si>
  <si>
    <t xml:space="preserve">(1) Inclui agricultura, pecuária, produção florestal, pesca e aquicultura (Seção A); indústrias extrativas (Seção B); eletricidade e gás (Seção D); </t>
  </si>
  <si>
    <t xml:space="preserve">água, esgoto, atividades de gestão de resíduos e descontaminação (Seção E); organismos internacionais e outras instituições extraterritoriais </t>
  </si>
  <si>
    <t xml:space="preserve">(Seção U); atividades mal definidas (Seção V). As seções mencionadas referem-se à CNAE 2.0 domiciliar. </t>
  </si>
  <si>
    <t xml:space="preserve">(2) Seção C da CNAE 2.0 domiciliar. (3) Seção F da CNAE 2.0 domiciliar. (4) Seção G da CNAE 2.0 domiciliar. </t>
  </si>
  <si>
    <t xml:space="preserve">(5) Seções H a T da CNAE 2.0 domiciliar. (6) Seção H da CNAE 2.0 domiciliar. (7) Seções J, K, M da CNAE 2.0 domiciliar. (8) Seção N da CNAE 2.0 domiciliar. </t>
  </si>
  <si>
    <t>(9) Seções O, P, Q da CNAE 2.0 domiciliar. (10) Seção O da CNAE 2.0 domiciliar. (11) Seção P da CNAE 2.0 domiciliar.CNAE 2.0 domiciliar.</t>
  </si>
  <si>
    <t>(12) Seção Q da CNAE 2.0 domiciliar. (13) Seções I, S, R da CNAE 2.0 domiciliar. (14) Seção T da CNAE 2.0 domiciliar.</t>
  </si>
  <si>
    <t>(15) A amostra não comporta a desagregação para esta categoria.</t>
  </si>
  <si>
    <t>Tabela 12</t>
  </si>
  <si>
    <t>Dsitribuição dos ocupados, segundo posição na ocupação, por grupos de regiões administrativas</t>
  </si>
  <si>
    <t>Posição na ocupação</t>
  </si>
  <si>
    <t>Assalariados (1)</t>
  </si>
  <si>
    <t xml:space="preserve">   Setor Público (2)</t>
  </si>
  <si>
    <t xml:space="preserve">   Setor Privado</t>
  </si>
  <si>
    <t xml:space="preserve">      Com Carteira Assinada</t>
  </si>
  <si>
    <t xml:space="preserve">      Sem Carteira Assinada</t>
  </si>
  <si>
    <t>Autônomos</t>
  </si>
  <si>
    <t xml:space="preserve">   Com CNPJ</t>
  </si>
  <si>
    <t xml:space="preserve">   Sem  CNPJ</t>
  </si>
  <si>
    <t>Empregados Domésticos</t>
  </si>
  <si>
    <t>(4)</t>
  </si>
  <si>
    <t>Demais ocupados (3)</t>
  </si>
  <si>
    <t>(1) Excluem os empregados domésticos e incluem aqueles que não sabem a que setor pertence a empresa em que trabalham.</t>
  </si>
  <si>
    <t>(2) Inclui os estatutários e os celetistas que trabalham em instituições públicas (Governos Municipal, Estadual, Federal, empresa de economia mista, autarquia, fundação etc).</t>
  </si>
  <si>
    <t>(3) Inclui empregadores, donos de negócio familiar, trabalhadores familiares sem remuneração, profissionais liberais e outras posições ocupacionais.</t>
  </si>
  <si>
    <t>(4) A amostra não comporta a desagregação para esta categoria.</t>
  </si>
  <si>
    <t>Tabela 13</t>
  </si>
  <si>
    <t>Rendimento médio real (1) dos ocupados, no trabalho principal, segundo setor de atividade econômica, por grupos de regiões administrativas</t>
  </si>
  <si>
    <t>Rendimento médio real (1) dos ocupados, por grupos de regiões administrativas</t>
  </si>
  <si>
    <t>Total (2)</t>
  </si>
  <si>
    <t>Indústria de Transformação (3)</t>
  </si>
  <si>
    <t>Construção (4)</t>
  </si>
  <si>
    <t>Comércio e Reparação (5)</t>
  </si>
  <si>
    <t>Serviços (6)</t>
  </si>
  <si>
    <t xml:space="preserve">   Transporte, armazenagem e correio (7)</t>
  </si>
  <si>
    <t xml:space="preserve">   Informação e comunicação; atividades financeiras, de seguros e serviços relacionados; atividades profissionais, científicas e técnicas (8)</t>
  </si>
  <si>
    <t xml:space="preserve">   Atividades administrativas e serviços complementares (9)</t>
  </si>
  <si>
    <t xml:space="preserve">   Administração pública, defesa e seguridade social; educação, saúde humana e serviços sociais (10)</t>
  </si>
  <si>
    <t xml:space="preserve">      Administração pública, defesa e seguridade social (11)</t>
  </si>
  <si>
    <t xml:space="preserve">      Educação (12)</t>
  </si>
  <si>
    <t xml:space="preserve">      Saúde humana e serviços sociais (13)</t>
  </si>
  <si>
    <t xml:space="preserve">   Alojamento e alimentação; outras atividades de serviços; artes, cultura, esporte e recreação (14)</t>
  </si>
  <si>
    <t xml:space="preserve">   Serviços domésticos (15)</t>
  </si>
  <si>
    <t>(1) Inflator utilizado - INPC/DF-IBGE. Excluem os assalariados e os empregados domésticos assalariados que não tiveram remuneração</t>
  </si>
  <si>
    <t>no mês, os trabalhadores familiares sem remuneração salarial e os trabalhadores que ganharam exclusivamente em espécie ou benefício.</t>
  </si>
  <si>
    <t xml:space="preserve">(2) Inclui agricultura, pecuária, produção florestal, pesca e aquicultura (Seção A); indústrias extrativas (Seção B); eletricidade e gás (Seção D); </t>
  </si>
  <si>
    <t xml:space="preserve">(3) Seção C da CNAE 2.0 domiciliar. (4) Seção F da CNAE 2.0 domiciliar. (5) Seção G da CNAE 2.0 domiciliar. </t>
  </si>
  <si>
    <t xml:space="preserve">(6) Seções H a T da CNAE 2.0 domiciliar. (7) Seção H da CNAE 2.0 domiciliar. (8) Seções J, K, M da CNAE 2.0 domiciliar. (9) Seção N da CNAE 2.0 domiciliar. </t>
  </si>
  <si>
    <t>(10) Seções O, P, Q da CNAE 2.0 domiciliar. (11) Seção O da CNAE 2.0 domiciliar. (12) Seção P da CNAE 2.0 domiciliar.CNAE 2.0 domiciliar.</t>
  </si>
  <si>
    <t>(13) Seção Q da CNAE 2.0 domiciliar. (14) Seções I, S, R da CNAE 2.0 domiciliar. (15) Seção T da CNAE 2.0 domiciliar.</t>
  </si>
  <si>
    <t>(16) A amostra não comporta a desagregação para esta categoria.</t>
  </si>
  <si>
    <t>Tabela 14</t>
  </si>
  <si>
    <t>Rendimento médio real (1) dos ocupados, no trabalho principal, segundo posição na ocupação, por grupos de regiões administrativas</t>
  </si>
  <si>
    <t>Assalariados (2)</t>
  </si>
  <si>
    <t xml:space="preserve">   Setor Público (3)</t>
  </si>
  <si>
    <t>Demais ocupados (4)</t>
  </si>
  <si>
    <t>(2) Excluem os empregados domésticos e incluem aqueles que não sabem a que setor pertence a empresa em que trabalham.</t>
  </si>
  <si>
    <t>(3) Inclui os estatutários e os celetistas que trabalham em instituições públicas (Governos Municipal, Estadual, Federal, empresa de economia mista, autarquia, fundação etc).</t>
  </si>
  <si>
    <t>(4) Inclui empregadores, donos de negócio familiar, trabalhadores familiares sem remuneração, profissionais liberais e outras posições ocupacionais.</t>
  </si>
  <si>
    <t>(5) A amostra não comporta a desagregação para esta categoria.</t>
  </si>
  <si>
    <t>Tabela 15</t>
  </si>
  <si>
    <t>Rendimento médio real (1) dos ocupados com menores (40%) e maiores ganhos (10%) e razão entre rendimentos médios reais (10/40), por grupos de regiões administrativas</t>
  </si>
  <si>
    <t>Indicadores</t>
  </si>
  <si>
    <t>Grupos de regiões administrativas</t>
  </si>
  <si>
    <t xml:space="preserve">Rendimento médio real - 40% de menores rendimentos </t>
  </si>
  <si>
    <t xml:space="preserve">Rendimento médio real - 10% de maiores rendimentos </t>
  </si>
  <si>
    <t>Razão entre rendimentos médios reais (10/40) - em %</t>
  </si>
  <si>
    <t>remuneração no mês, os trabalhadores familiares sem remuneração salarial e os trabalhadores que ganharam exclusivamente em espécie ou benefício.</t>
  </si>
  <si>
    <t>Tabela 16</t>
  </si>
  <si>
    <t>Distribuição da população inativa de 14 anos e mais, segundo tipo de atividade, por grupos de regiões administrativas</t>
  </si>
  <si>
    <t>Períodos</t>
  </si>
  <si>
    <t>Distribuição da população inativa de 14 anos e mais, por tipo de inatividade</t>
  </si>
  <si>
    <t xml:space="preserve">Puro </t>
  </si>
  <si>
    <t>Com trabalho excepcional nos últimos 7 dias</t>
  </si>
  <si>
    <t xml:space="preserve">Total </t>
  </si>
  <si>
    <t>Grupo 1  (alta renda)</t>
  </si>
  <si>
    <t>Tabela 17</t>
  </si>
  <si>
    <t>Distribuição da população inativa de 14 anos e mais, segundo principal condição de atividade, por grupos de regiões administrativas</t>
  </si>
  <si>
    <t>Distribuição da população inativa de 14 anos e mais, por principal condição de atividade</t>
  </si>
  <si>
    <t xml:space="preserve">Aposentado </t>
  </si>
  <si>
    <t xml:space="preserve">Estudante </t>
  </si>
  <si>
    <t xml:space="preserve">Dedicado a afazeres domésticos </t>
  </si>
  <si>
    <t xml:space="preserve">Licenciado por saúde </t>
  </si>
  <si>
    <t xml:space="preserve">Outros </t>
  </si>
  <si>
    <t>2022-2023 e 2023-2024</t>
  </si>
  <si>
    <t>2023-2024</t>
  </si>
  <si>
    <t>Em reais de novembro de 2024</t>
  </si>
  <si>
    <t>(1) Inflator utilizado - INPC/DF-IBGE. Valores em reais de novembro de 2024. Excluem os assalariados e os empregados domésticos assalariados que não tiveram</t>
  </si>
  <si>
    <t>Distribuição dos ocupados, segundo atibutos pessoais, por grupos de regiões administrativas</t>
  </si>
  <si>
    <t>Distribuição dos ocupados, segundo escolaridade, por grupos de regiões administrativas</t>
  </si>
  <si>
    <t>Distribuição dos ocupados, por grupos de regiões administrativas</t>
  </si>
  <si>
    <t>(16)</t>
  </si>
  <si>
    <t>(5)</t>
  </si>
  <si>
    <t xml:space="preserve">    Com CNPJ</t>
  </si>
  <si>
    <t xml:space="preserve">    Sem  CNPJ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</si>
</sst>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00_)"/>
    <numFmt numFmtId="166" formatCode="0.0_ "/>
  </numFmts>
  <fonts count="13">
    <font>
      <sz val="10"/>
      <name val="Arial"/>
      <charset val="134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right"/>
    </xf>
    <xf numFmtId="0" fontId="3" fillId="0" borderId="0" xfId="0" applyFont="1"/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165" fontId="2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5" fillId="0" borderId="0" xfId="0" applyNumberFormat="1" applyFont="1" applyAlignment="1" applyProtection="1">
      <alignment horizontal="center" vertical="center"/>
      <protection hidden="1"/>
    </xf>
    <xf numFmtId="3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 applyProtection="1">
      <alignment horizontal="left" wrapText="1"/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2" fillId="0" borderId="1" xfId="0" applyFont="1" applyBorder="1" applyProtection="1">
      <protection hidden="1"/>
    </xf>
    <xf numFmtId="0" fontId="2" fillId="0" borderId="0" xfId="0" applyFont="1" applyAlignment="1">
      <alignment horizontal="left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/>
    </xf>
    <xf numFmtId="166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66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left" wrapText="1"/>
      <protection hidden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2"/>
    </xf>
    <xf numFmtId="0" fontId="2" fillId="0" borderId="0" xfId="0" quotePrefix="1" applyFont="1" applyAlignment="1">
      <alignment horizontal="left" vertical="center"/>
    </xf>
    <xf numFmtId="164" fontId="2" fillId="0" borderId="0" xfId="0" quotePrefix="1" applyNumberFormat="1" applyFont="1" applyAlignment="1">
      <alignment horizontal="center" vertical="center"/>
    </xf>
    <xf numFmtId="1" fontId="2" fillId="0" borderId="0" xfId="0" quotePrefix="1" applyNumberFormat="1" applyFont="1" applyAlignment="1">
      <alignment horizontal="center" vertical="center"/>
    </xf>
    <xf numFmtId="166" fontId="2" fillId="0" borderId="0" xfId="0" quotePrefix="1" applyNumberFormat="1" applyFont="1" applyAlignment="1" applyProtection="1">
      <alignment horizontal="center" vertical="center"/>
      <protection hidden="1"/>
    </xf>
    <xf numFmtId="3" fontId="5" fillId="0" borderId="0" xfId="0" quotePrefix="1" applyNumberFormat="1" applyFont="1" applyAlignment="1">
      <alignment horizontal="center" vertical="center"/>
    </xf>
    <xf numFmtId="164" fontId="1" fillId="0" borderId="0" xfId="0" quotePrefix="1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left"/>
      <protection hidden="1"/>
    </xf>
    <xf numFmtId="0" fontId="9" fillId="0" borderId="0" xfId="0" applyFont="1"/>
    <xf numFmtId="0" fontId="8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0" xfId="0" quotePrefix="1" applyNumberFormat="1" applyFont="1" applyAlignment="1" applyProtection="1">
      <alignment horizontal="center" vertical="center"/>
      <protection hidden="1"/>
    </xf>
    <xf numFmtId="3" fontId="11" fillId="0" borderId="0" xfId="0" applyNumberFormat="1" applyFont="1" applyAlignment="1" applyProtection="1">
      <alignment horizontal="center" vertical="center"/>
      <protection hidden="1"/>
    </xf>
    <xf numFmtId="3" fontId="11" fillId="0" borderId="0" xfId="0" quotePrefix="1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2" fillId="0" borderId="0" xfId="0" quotePrefix="1" applyNumberFormat="1" applyFont="1" applyAlignment="1">
      <alignment horizontal="center" vertical="center"/>
    </xf>
    <xf numFmtId="3" fontId="12" fillId="0" borderId="0" xfId="0" applyNumberFormat="1" applyFont="1" applyAlignment="1" applyProtection="1">
      <alignment horizontal="center" vertical="center"/>
      <protection hidden="1"/>
    </xf>
    <xf numFmtId="16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3" fontId="1" fillId="0" borderId="0" xfId="0" quotePrefix="1" applyNumberFormat="1" applyFont="1" applyAlignment="1">
      <alignment horizontal="center" vertical="center"/>
    </xf>
    <xf numFmtId="166" fontId="1" fillId="0" borderId="0" xfId="0" applyNumberFormat="1" applyFont="1" applyAlignment="1" applyProtection="1">
      <alignment horizontal="center" vertical="center"/>
      <protection hidden="1"/>
    </xf>
    <xf numFmtId="166" fontId="5" fillId="0" borderId="0" xfId="0" quotePrefix="1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Protection="1"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pane ySplit="8" topLeftCell="A9" activePane="bottomLeft" state="frozen"/>
      <selection pane="bottomLeft" activeCell="E22" sqref="E22"/>
    </sheetView>
  </sheetViews>
  <sheetFormatPr defaultColWidth="9.140625" defaultRowHeight="12"/>
  <cols>
    <col min="1" max="1" width="25.7109375" style="15" customWidth="1"/>
    <col min="2" max="6" width="15.7109375" style="15" customWidth="1"/>
    <col min="7" max="16384" width="9.140625" style="15"/>
  </cols>
  <sheetData>
    <row r="1" spans="1:6">
      <c r="A1" s="16" t="s">
        <v>0</v>
      </c>
      <c r="B1" s="16"/>
      <c r="C1" s="16"/>
      <c r="D1" s="16"/>
      <c r="E1" s="16"/>
      <c r="F1" s="16"/>
    </row>
    <row r="2" spans="1:6">
      <c r="A2" s="16" t="s">
        <v>1</v>
      </c>
      <c r="B2" s="16"/>
      <c r="C2" s="16"/>
      <c r="D2" s="16"/>
      <c r="E2" s="16"/>
      <c r="F2" s="16"/>
    </row>
    <row r="3" spans="1:6">
      <c r="A3" s="16" t="s">
        <v>2</v>
      </c>
      <c r="B3" s="16"/>
      <c r="C3" s="16"/>
      <c r="D3" s="16"/>
      <c r="E3" s="16"/>
      <c r="F3" s="16"/>
    </row>
    <row r="4" spans="1:6">
      <c r="A4" s="59" t="s">
        <v>174</v>
      </c>
      <c r="B4" s="12"/>
      <c r="C4" s="12"/>
      <c r="D4" s="12"/>
      <c r="E4" s="12"/>
      <c r="F4" s="12"/>
    </row>
    <row r="5" spans="1:6">
      <c r="A5" s="12"/>
      <c r="B5" s="12"/>
      <c r="C5" s="12"/>
      <c r="D5" s="12"/>
      <c r="E5" s="12"/>
      <c r="F5" s="50" t="s">
        <v>4</v>
      </c>
    </row>
    <row r="6" spans="1:6" ht="26.1" customHeight="1">
      <c r="A6" s="86" t="s">
        <v>5</v>
      </c>
      <c r="B6" s="84" t="s">
        <v>6</v>
      </c>
      <c r="C6" s="85"/>
      <c r="D6" s="85"/>
      <c r="E6" s="85"/>
      <c r="F6" s="85"/>
    </row>
    <row r="7" spans="1:6" ht="24.95" customHeight="1">
      <c r="A7" s="87"/>
      <c r="B7" s="89" t="s">
        <v>7</v>
      </c>
      <c r="C7" s="89" t="s">
        <v>8</v>
      </c>
      <c r="D7" s="89" t="s">
        <v>9</v>
      </c>
      <c r="E7" s="89" t="s">
        <v>10</v>
      </c>
      <c r="F7" s="91" t="s">
        <v>11</v>
      </c>
    </row>
    <row r="8" spans="1:6">
      <c r="A8" s="88"/>
      <c r="B8" s="90"/>
      <c r="C8" s="90"/>
      <c r="D8" s="90"/>
      <c r="E8" s="90"/>
      <c r="F8" s="92"/>
    </row>
    <row r="9" spans="1:6" ht="6" customHeight="1">
      <c r="A9" s="12"/>
      <c r="B9" s="12"/>
      <c r="C9" s="12"/>
      <c r="D9" s="12"/>
      <c r="E9" s="12"/>
      <c r="F9" s="12"/>
    </row>
    <row r="10" spans="1:6" ht="15" customHeight="1">
      <c r="A10" s="60" t="s">
        <v>3</v>
      </c>
      <c r="B10" s="7"/>
      <c r="C10" s="7"/>
      <c r="D10" s="7"/>
      <c r="E10" s="7"/>
      <c r="F10" s="7"/>
    </row>
    <row r="11" spans="1:6" ht="15" customHeight="1">
      <c r="A11" s="12" t="s">
        <v>12</v>
      </c>
      <c r="B11" s="7">
        <v>100</v>
      </c>
      <c r="C11" s="7">
        <v>100</v>
      </c>
      <c r="D11" s="7">
        <v>100</v>
      </c>
      <c r="E11" s="7">
        <v>100</v>
      </c>
      <c r="F11" s="7">
        <v>100</v>
      </c>
    </row>
    <row r="12" spans="1:6" ht="15" customHeight="1">
      <c r="A12" s="51" t="s">
        <v>13</v>
      </c>
      <c r="B12" s="7">
        <v>64.3</v>
      </c>
      <c r="C12" s="7">
        <v>59</v>
      </c>
      <c r="D12" s="7">
        <v>62.4</v>
      </c>
      <c r="E12" s="7">
        <v>66.099999999999994</v>
      </c>
      <c r="F12" s="7">
        <v>70.599999999999994</v>
      </c>
    </row>
    <row r="13" spans="1:6" ht="15" customHeight="1">
      <c r="A13" s="52" t="s">
        <v>14</v>
      </c>
      <c r="B13" s="41">
        <v>54.1</v>
      </c>
      <c r="C13" s="41">
        <v>54.9</v>
      </c>
      <c r="D13" s="41">
        <v>53.9</v>
      </c>
      <c r="E13" s="41">
        <v>53.4</v>
      </c>
      <c r="F13" s="41">
        <v>56.2</v>
      </c>
    </row>
    <row r="14" spans="1:6" ht="15" customHeight="1">
      <c r="A14" s="52" t="s">
        <v>15</v>
      </c>
      <c r="B14" s="41">
        <v>10.199999999999999</v>
      </c>
      <c r="C14" s="41">
        <v>4.0999999999999996</v>
      </c>
      <c r="D14" s="41">
        <v>8.5</v>
      </c>
      <c r="E14" s="41">
        <v>12.8</v>
      </c>
      <c r="F14" s="41">
        <v>14.4</v>
      </c>
    </row>
    <row r="15" spans="1:6" ht="15" customHeight="1">
      <c r="A15" s="51" t="s">
        <v>16</v>
      </c>
      <c r="B15" s="7">
        <v>35.700000000000003</v>
      </c>
      <c r="C15" s="7">
        <v>41</v>
      </c>
      <c r="D15" s="7">
        <v>37.6</v>
      </c>
      <c r="E15" s="7">
        <v>33.9</v>
      </c>
      <c r="F15" s="7">
        <v>29.4</v>
      </c>
    </row>
    <row r="16" spans="1:6" ht="15" customHeight="1">
      <c r="A16" s="51"/>
      <c r="B16" s="7"/>
      <c r="C16" s="7"/>
      <c r="D16" s="7"/>
      <c r="E16" s="7"/>
      <c r="F16" s="7"/>
    </row>
    <row r="17" spans="1:6" ht="15" customHeight="1">
      <c r="A17" s="60" t="s">
        <v>175</v>
      </c>
      <c r="B17" s="7"/>
      <c r="C17" s="7"/>
      <c r="D17" s="7"/>
      <c r="E17" s="7"/>
      <c r="F17" s="7"/>
    </row>
    <row r="18" spans="1:6" ht="15" customHeight="1">
      <c r="A18" s="12" t="s">
        <v>12</v>
      </c>
      <c r="B18" s="7">
        <v>100</v>
      </c>
      <c r="C18" s="7">
        <v>100</v>
      </c>
      <c r="D18" s="7">
        <v>100</v>
      </c>
      <c r="E18" s="7">
        <v>100</v>
      </c>
      <c r="F18" s="7">
        <v>100</v>
      </c>
    </row>
    <row r="19" spans="1:6" ht="15" customHeight="1">
      <c r="A19" s="51" t="s">
        <v>13</v>
      </c>
      <c r="B19" s="7">
        <v>64.8</v>
      </c>
      <c r="C19" s="7">
        <v>61.4</v>
      </c>
      <c r="D19" s="7">
        <v>62.1</v>
      </c>
      <c r="E19" s="7">
        <v>66.7</v>
      </c>
      <c r="F19" s="7">
        <v>70.400000000000006</v>
      </c>
    </row>
    <row r="20" spans="1:6" ht="15" customHeight="1">
      <c r="A20" s="52" t="s">
        <v>14</v>
      </c>
      <c r="B20" s="41">
        <v>54.6</v>
      </c>
      <c r="C20" s="41">
        <v>56.9</v>
      </c>
      <c r="D20" s="41">
        <v>53.9</v>
      </c>
      <c r="E20" s="41">
        <v>53.9</v>
      </c>
      <c r="F20" s="41">
        <v>56.1</v>
      </c>
    </row>
    <row r="21" spans="1:6" ht="15" customHeight="1">
      <c r="A21" s="52" t="s">
        <v>15</v>
      </c>
      <c r="B21" s="41">
        <v>10.199999999999999</v>
      </c>
      <c r="C21" s="41">
        <v>4.5</v>
      </c>
      <c r="D21" s="41">
        <v>8.1999999999999993</v>
      </c>
      <c r="E21" s="41">
        <v>12.8</v>
      </c>
      <c r="F21" s="41">
        <v>14.3</v>
      </c>
    </row>
    <row r="22" spans="1:6" ht="15" customHeight="1">
      <c r="A22" s="51" t="s">
        <v>16</v>
      </c>
      <c r="B22" s="7">
        <v>35.200000000000003</v>
      </c>
      <c r="C22" s="7">
        <v>38.6</v>
      </c>
      <c r="D22" s="7">
        <v>37.9</v>
      </c>
      <c r="E22" s="7">
        <v>33.299999999999997</v>
      </c>
      <c r="F22" s="7">
        <v>29.6</v>
      </c>
    </row>
    <row r="23" spans="1:6" ht="6" customHeight="1">
      <c r="A23" s="10"/>
      <c r="B23" s="10"/>
      <c r="C23" s="10"/>
      <c r="D23" s="10"/>
      <c r="E23" s="10"/>
      <c r="F23" s="10"/>
    </row>
    <row r="24" spans="1:6">
      <c r="A24" s="12" t="s">
        <v>17</v>
      </c>
      <c r="B24" s="12"/>
      <c r="C24" s="12"/>
      <c r="D24" s="12"/>
      <c r="E24" s="12"/>
      <c r="F24" s="12"/>
    </row>
  </sheetData>
  <mergeCells count="7">
    <mergeCell ref="B6:F6"/>
    <mergeCell ref="A6:A8"/>
    <mergeCell ref="B7:B8"/>
    <mergeCell ref="C7:C8"/>
    <mergeCell ref="D7:D8"/>
    <mergeCell ref="E7:E8"/>
    <mergeCell ref="F7:F8"/>
  </mergeCells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workbookViewId="0">
      <pane ySplit="8" topLeftCell="A9" activePane="bottomLeft" state="frozen"/>
      <selection pane="bottomLeft" activeCell="A9" sqref="A9"/>
    </sheetView>
  </sheetViews>
  <sheetFormatPr defaultColWidth="9.140625" defaultRowHeight="12"/>
  <cols>
    <col min="1" max="1" width="37.7109375" style="19" customWidth="1"/>
    <col min="2" max="2" width="15.7109375" style="19" customWidth="1"/>
    <col min="3" max="6" width="15.7109375" style="20" customWidth="1"/>
    <col min="7" max="16384" width="9.140625" style="20"/>
  </cols>
  <sheetData>
    <row r="1" spans="1:6">
      <c r="A1" s="16" t="s">
        <v>70</v>
      </c>
      <c r="B1" s="21"/>
      <c r="C1" s="19"/>
    </row>
    <row r="2" spans="1:6">
      <c r="A2" s="16" t="s">
        <v>71</v>
      </c>
      <c r="B2" s="20"/>
    </row>
    <row r="3" spans="1:6">
      <c r="A3" s="53" t="s">
        <v>2</v>
      </c>
      <c r="B3" s="21"/>
      <c r="C3" s="21"/>
      <c r="D3" s="21"/>
      <c r="E3" s="21"/>
      <c r="F3" s="21"/>
    </row>
    <row r="4" spans="1:6">
      <c r="A4" s="61" t="s">
        <v>174</v>
      </c>
      <c r="B4" s="20"/>
      <c r="C4" s="19"/>
      <c r="D4" s="19"/>
      <c r="F4" s="19"/>
    </row>
    <row r="5" spans="1:6">
      <c r="B5" s="21"/>
      <c r="D5" s="21"/>
      <c r="E5" s="21"/>
      <c r="F5" s="22" t="s">
        <v>4</v>
      </c>
    </row>
    <row r="6" spans="1:6" ht="26.1" customHeight="1">
      <c r="A6" s="86" t="s">
        <v>65</v>
      </c>
      <c r="B6" s="84" t="s">
        <v>63</v>
      </c>
      <c r="C6" s="85"/>
      <c r="D6" s="85"/>
      <c r="E6" s="85"/>
      <c r="F6" s="85"/>
    </row>
    <row r="7" spans="1:6" ht="24.95" customHeight="1">
      <c r="A7" s="87"/>
      <c r="B7" s="89" t="s">
        <v>7</v>
      </c>
      <c r="C7" s="89" t="s">
        <v>8</v>
      </c>
      <c r="D7" s="89" t="s">
        <v>9</v>
      </c>
      <c r="E7" s="89" t="s">
        <v>10</v>
      </c>
      <c r="F7" s="91" t="s">
        <v>11</v>
      </c>
    </row>
    <row r="8" spans="1:6">
      <c r="A8" s="88"/>
      <c r="B8" s="90"/>
      <c r="C8" s="90"/>
      <c r="D8" s="90"/>
      <c r="E8" s="90"/>
      <c r="F8" s="92"/>
    </row>
    <row r="9" spans="1:6" s="15" customFormat="1" ht="6.95" customHeight="1">
      <c r="A9" s="23"/>
      <c r="B9" s="36"/>
      <c r="C9" s="36"/>
      <c r="D9" s="36"/>
      <c r="E9" s="36"/>
      <c r="F9" s="36"/>
    </row>
    <row r="10" spans="1:6" s="15" customFormat="1" ht="15" customHeight="1">
      <c r="A10" s="63" t="s">
        <v>3</v>
      </c>
      <c r="B10" s="38"/>
      <c r="C10" s="38"/>
      <c r="D10" s="38"/>
      <c r="E10" s="38"/>
      <c r="F10" s="38"/>
    </row>
    <row r="11" spans="1:6" s="15" customFormat="1" ht="15" customHeight="1">
      <c r="A11" s="37" t="s">
        <v>7</v>
      </c>
      <c r="B11" s="38">
        <v>54.110382091856401</v>
      </c>
      <c r="C11" s="38">
        <v>54.896907216494903</v>
      </c>
      <c r="D11" s="38">
        <v>53.936545240893103</v>
      </c>
      <c r="E11" s="38">
        <v>53.377110694183898</v>
      </c>
      <c r="F11" s="38">
        <v>56.097560975609802</v>
      </c>
    </row>
    <row r="12" spans="1:6" s="15" customFormat="1" ht="15" customHeight="1">
      <c r="A12" s="12" t="s">
        <v>66</v>
      </c>
      <c r="B12" s="7">
        <v>31.168831168831201</v>
      </c>
      <c r="C12" s="7" t="s">
        <v>28</v>
      </c>
      <c r="D12" s="7">
        <v>22.680412371134</v>
      </c>
      <c r="E12" s="7">
        <v>32.3420074349442</v>
      </c>
      <c r="F12" s="7">
        <v>39.024390243902403</v>
      </c>
    </row>
    <row r="13" spans="1:6" s="15" customFormat="1" ht="15" customHeight="1">
      <c r="A13" s="12" t="s">
        <v>67</v>
      </c>
      <c r="B13" s="7">
        <v>37.609329446064102</v>
      </c>
      <c r="C13" s="7" t="s">
        <v>28</v>
      </c>
      <c r="D13" s="7">
        <v>28.8888888888889</v>
      </c>
      <c r="E13" s="7">
        <v>41.8079096045198</v>
      </c>
      <c r="F13" s="7">
        <v>46.296296296296298</v>
      </c>
    </row>
    <row r="14" spans="1:6" s="15" customFormat="1" ht="15" customHeight="1">
      <c r="A14" s="25" t="s">
        <v>68</v>
      </c>
      <c r="B14" s="7">
        <v>56.889352818371599</v>
      </c>
      <c r="C14" s="7">
        <v>36</v>
      </c>
      <c r="D14" s="7">
        <v>51.0971786833856</v>
      </c>
      <c r="E14" s="7">
        <v>62.107623318385599</v>
      </c>
      <c r="F14" s="7">
        <v>66.1016949152542</v>
      </c>
    </row>
    <row r="15" spans="1:6" s="15" customFormat="1" ht="15" customHeight="1">
      <c r="A15" s="25" t="s">
        <v>69</v>
      </c>
      <c r="B15" s="7">
        <v>70.446320868516295</v>
      </c>
      <c r="C15" s="7">
        <v>64.748201438848895</v>
      </c>
      <c r="D15" s="7">
        <v>71.884057971014499</v>
      </c>
      <c r="E15" s="7">
        <v>75.722543352601093</v>
      </c>
      <c r="F15" s="7">
        <v>75.757575757575793</v>
      </c>
    </row>
    <row r="16" spans="1:6" s="15" customFormat="1" ht="15" customHeight="1">
      <c r="A16" s="37"/>
      <c r="B16" s="38"/>
      <c r="C16" s="38"/>
      <c r="D16" s="38"/>
      <c r="E16" s="38"/>
      <c r="F16" s="38"/>
    </row>
    <row r="17" spans="1:6" s="15" customFormat="1" ht="15" customHeight="1">
      <c r="A17" s="63" t="s">
        <v>175</v>
      </c>
      <c r="B17" s="38"/>
      <c r="C17" s="38"/>
      <c r="D17" s="38"/>
      <c r="E17" s="38"/>
      <c r="F17" s="38"/>
    </row>
    <row r="18" spans="1:6" s="15" customFormat="1" ht="15" customHeight="1">
      <c r="A18" s="37" t="s">
        <v>7</v>
      </c>
      <c r="B18" s="38">
        <v>54.566210045662103</v>
      </c>
      <c r="C18" s="38">
        <v>56.743002544529261</v>
      </c>
      <c r="D18" s="38">
        <v>53.881807647740445</v>
      </c>
      <c r="E18" s="38">
        <v>53.888888888888886</v>
      </c>
      <c r="F18" s="38">
        <v>55.972696245733786</v>
      </c>
    </row>
    <row r="19" spans="1:6" ht="15" customHeight="1">
      <c r="A19" s="12" t="s">
        <v>66</v>
      </c>
      <c r="B19" s="7">
        <v>30.802603036876359</v>
      </c>
      <c r="C19" s="7" t="s">
        <v>28</v>
      </c>
      <c r="D19" s="7">
        <v>22</v>
      </c>
      <c r="E19" s="7">
        <v>32.575757575757578</v>
      </c>
      <c r="F19" s="7">
        <v>38.554216867469883</v>
      </c>
    </row>
    <row r="20" spans="1:6" ht="15" customHeight="1">
      <c r="A20" s="12" t="s">
        <v>67</v>
      </c>
      <c r="B20" s="7">
        <v>37.091988130563799</v>
      </c>
      <c r="C20" s="7" t="s">
        <v>28</v>
      </c>
      <c r="D20" s="7">
        <v>29.213483146067414</v>
      </c>
      <c r="E20" s="7">
        <v>41.379310344827587</v>
      </c>
      <c r="F20" s="7">
        <v>45.283018867924532</v>
      </c>
    </row>
    <row r="21" spans="1:6" ht="15" customHeight="1">
      <c r="A21" s="25" t="s">
        <v>68</v>
      </c>
      <c r="B21" s="7">
        <v>57.142857142857139</v>
      </c>
      <c r="C21" s="7">
        <v>37.662337662337663</v>
      </c>
      <c r="D21" s="7">
        <v>51.097178683385579</v>
      </c>
      <c r="E21" s="7">
        <v>62.114537444933923</v>
      </c>
      <c r="F21" s="7">
        <v>66.666666666666657</v>
      </c>
    </row>
    <row r="22" spans="1:6" ht="15" customHeight="1">
      <c r="A22" s="25" t="s">
        <v>69</v>
      </c>
      <c r="B22" s="7">
        <v>71.295215869311562</v>
      </c>
      <c r="C22" s="7">
        <v>67.021276595744681</v>
      </c>
      <c r="D22" s="7">
        <v>71.751412429378533</v>
      </c>
      <c r="E22" s="7">
        <v>76.063829787234042</v>
      </c>
      <c r="F22" s="7">
        <v>78.787878787878782</v>
      </c>
    </row>
    <row r="23" spans="1:6" ht="6" customHeight="1">
      <c r="A23" s="30"/>
      <c r="B23" s="31"/>
      <c r="C23" s="32"/>
      <c r="D23" s="32"/>
      <c r="E23" s="32"/>
      <c r="F23" s="32"/>
    </row>
    <row r="24" spans="1:6">
      <c r="A24" s="12" t="s">
        <v>17</v>
      </c>
    </row>
    <row r="25" spans="1:6">
      <c r="A25" s="33" t="s">
        <v>42</v>
      </c>
    </row>
  </sheetData>
  <mergeCells count="7">
    <mergeCell ref="B6:F6"/>
    <mergeCell ref="A6:A8"/>
    <mergeCell ref="B7:B8"/>
    <mergeCell ref="C7:C8"/>
    <mergeCell ref="D7:D8"/>
    <mergeCell ref="E7:E8"/>
    <mergeCell ref="F7:F8"/>
  </mergeCells>
  <printOptions horizontalCentered="1"/>
  <pageMargins left="0.39370078740157499" right="0.39370078740157499" top="0.59055118110236204" bottom="0.39370078740157499" header="0.511811023622047" footer="0.118110236220472"/>
  <pageSetup paperSize="9" fitToHeight="0" orientation="landscape"/>
  <headerFooter alignWithMargins="0">
    <oddFooter>&amp;L&amp;8&amp;A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workbookViewId="0">
      <pane ySplit="8" topLeftCell="A9" activePane="bottomLeft" state="frozen"/>
      <selection pane="bottomLeft" activeCell="A9" sqref="A9"/>
    </sheetView>
  </sheetViews>
  <sheetFormatPr defaultColWidth="9.140625" defaultRowHeight="12"/>
  <cols>
    <col min="1" max="1" width="48.7109375" style="19" customWidth="1"/>
    <col min="2" max="2" width="15.7109375" style="19" customWidth="1"/>
    <col min="3" max="6" width="15.7109375" style="20" customWidth="1"/>
    <col min="7" max="16384" width="9.140625" style="35"/>
  </cols>
  <sheetData>
    <row r="1" spans="1:6">
      <c r="A1" s="16" t="s">
        <v>72</v>
      </c>
      <c r="B1" s="21"/>
      <c r="C1" s="19"/>
    </row>
    <row r="2" spans="1:6">
      <c r="A2" s="16" t="s">
        <v>73</v>
      </c>
      <c r="B2" s="20"/>
    </row>
    <row r="3" spans="1:6">
      <c r="A3" s="53" t="s">
        <v>2</v>
      </c>
      <c r="B3" s="21"/>
      <c r="C3" s="21"/>
      <c r="D3" s="21"/>
      <c r="E3" s="21"/>
      <c r="F3" s="21"/>
    </row>
    <row r="4" spans="1:6">
      <c r="A4" s="61" t="s">
        <v>174</v>
      </c>
      <c r="B4" s="20"/>
      <c r="C4" s="19"/>
      <c r="D4" s="19"/>
      <c r="F4" s="19"/>
    </row>
    <row r="5" spans="1:6">
      <c r="B5" s="21"/>
      <c r="D5" s="21"/>
      <c r="E5" s="21"/>
      <c r="F5" s="22" t="s">
        <v>4</v>
      </c>
    </row>
    <row r="6" spans="1:6" ht="26.1" customHeight="1">
      <c r="A6" s="86" t="s">
        <v>74</v>
      </c>
      <c r="B6" s="84" t="s">
        <v>59</v>
      </c>
      <c r="C6" s="85"/>
      <c r="D6" s="85"/>
      <c r="E6" s="85"/>
      <c r="F6" s="85"/>
    </row>
    <row r="7" spans="1:6" s="34" customFormat="1" ht="24.95" customHeight="1">
      <c r="A7" s="87"/>
      <c r="B7" s="89" t="s">
        <v>7</v>
      </c>
      <c r="C7" s="89" t="s">
        <v>8</v>
      </c>
      <c r="D7" s="89" t="s">
        <v>9</v>
      </c>
      <c r="E7" s="89" t="s">
        <v>10</v>
      </c>
      <c r="F7" s="91" t="s">
        <v>11</v>
      </c>
    </row>
    <row r="8" spans="1:6" ht="11.25" customHeight="1">
      <c r="A8" s="88"/>
      <c r="B8" s="90"/>
      <c r="C8" s="90"/>
      <c r="D8" s="90"/>
      <c r="E8" s="90"/>
      <c r="F8" s="92"/>
    </row>
    <row r="9" spans="1:6" ht="5.0999999999999996" customHeight="1">
      <c r="A9" s="23"/>
      <c r="B9" s="36"/>
      <c r="C9" s="36"/>
      <c r="D9" s="36"/>
      <c r="E9" s="36"/>
      <c r="F9" s="36"/>
    </row>
    <row r="10" spans="1:6" s="34" customFormat="1" ht="15" customHeight="1">
      <c r="A10" s="63" t="s">
        <v>3</v>
      </c>
      <c r="B10" s="38"/>
      <c r="C10" s="38"/>
      <c r="D10" s="38"/>
      <c r="E10" s="38"/>
      <c r="F10" s="38"/>
    </row>
    <row r="11" spans="1:6" s="34" customFormat="1" ht="15" customHeight="1">
      <c r="A11" s="37" t="s">
        <v>75</v>
      </c>
      <c r="B11" s="38">
        <v>100</v>
      </c>
      <c r="C11" s="38">
        <v>100</v>
      </c>
      <c r="D11" s="38">
        <v>100</v>
      </c>
      <c r="E11" s="38">
        <v>100</v>
      </c>
      <c r="F11" s="38">
        <v>100</v>
      </c>
    </row>
    <row r="12" spans="1:6" s="34" customFormat="1" ht="15" customHeight="1">
      <c r="A12" s="64" t="s">
        <v>76</v>
      </c>
      <c r="B12" s="39">
        <v>3.3</v>
      </c>
      <c r="C12" s="56" t="s">
        <v>77</v>
      </c>
      <c r="D12" s="39">
        <v>2.8</v>
      </c>
      <c r="E12" s="39">
        <v>4.3</v>
      </c>
      <c r="F12" s="39">
        <v>3.9</v>
      </c>
    </row>
    <row r="13" spans="1:6" s="34" customFormat="1" ht="15" customHeight="1">
      <c r="A13" s="25" t="s">
        <v>78</v>
      </c>
      <c r="B13" s="39">
        <v>5.2</v>
      </c>
      <c r="C13" s="56" t="s">
        <v>77</v>
      </c>
      <c r="D13" s="39">
        <v>3</v>
      </c>
      <c r="E13" s="39">
        <v>7.1</v>
      </c>
      <c r="F13" s="39">
        <v>9.3000000000000007</v>
      </c>
    </row>
    <row r="14" spans="1:6" s="34" customFormat="1" ht="15" customHeight="1">
      <c r="A14" s="25" t="s">
        <v>79</v>
      </c>
      <c r="B14" s="39">
        <v>16.600000000000001</v>
      </c>
      <c r="C14" s="39">
        <v>4.7</v>
      </c>
      <c r="D14" s="39">
        <v>14.1</v>
      </c>
      <c r="E14" s="39">
        <v>21.7</v>
      </c>
      <c r="F14" s="39">
        <v>21.3</v>
      </c>
    </row>
    <row r="15" spans="1:6" s="34" customFormat="1" ht="15" customHeight="1">
      <c r="A15" s="25" t="s">
        <v>80</v>
      </c>
      <c r="B15" s="39">
        <v>73.3</v>
      </c>
      <c r="C15" s="39">
        <v>90.9</v>
      </c>
      <c r="D15" s="39">
        <v>78.8</v>
      </c>
      <c r="E15" s="39">
        <v>65.099999999999994</v>
      </c>
      <c r="F15" s="39">
        <v>63.5</v>
      </c>
    </row>
    <row r="16" spans="1:6" s="34" customFormat="1" ht="15" customHeight="1">
      <c r="A16" s="25" t="s">
        <v>81</v>
      </c>
      <c r="B16" s="39">
        <v>4.3</v>
      </c>
      <c r="C16" s="56" t="s">
        <v>77</v>
      </c>
      <c r="D16" s="39">
        <v>3.9</v>
      </c>
      <c r="E16" s="39">
        <v>5.4</v>
      </c>
      <c r="F16" s="39">
        <v>5.4</v>
      </c>
    </row>
    <row r="17" spans="1:6" s="34" customFormat="1" ht="36">
      <c r="A17" s="25" t="s">
        <v>82</v>
      </c>
      <c r="B17" s="39">
        <v>12.5</v>
      </c>
      <c r="C17" s="39">
        <v>23.7</v>
      </c>
      <c r="D17" s="39">
        <v>16.2</v>
      </c>
      <c r="E17" s="39">
        <v>7.3</v>
      </c>
      <c r="F17" s="39">
        <v>5.6</v>
      </c>
    </row>
    <row r="18" spans="1:6" s="34" customFormat="1" ht="15" customHeight="1">
      <c r="A18" s="25" t="s">
        <v>83</v>
      </c>
      <c r="B18" s="39">
        <v>10.199999999999999</v>
      </c>
      <c r="C18" s="39">
        <v>3.2</v>
      </c>
      <c r="D18" s="39">
        <v>8.9</v>
      </c>
      <c r="E18" s="39">
        <v>13</v>
      </c>
      <c r="F18" s="39">
        <v>13.4</v>
      </c>
    </row>
    <row r="19" spans="1:6" s="34" customFormat="1" ht="24">
      <c r="A19" s="25" t="s">
        <v>84</v>
      </c>
      <c r="B19" s="39">
        <v>28.6</v>
      </c>
      <c r="C19" s="39">
        <v>53.4</v>
      </c>
      <c r="D19" s="39">
        <v>35.1</v>
      </c>
      <c r="E19" s="39">
        <v>18.3</v>
      </c>
      <c r="F19" s="39">
        <v>14</v>
      </c>
    </row>
    <row r="20" spans="1:6" s="34" customFormat="1" ht="15" customHeight="1">
      <c r="A20" s="26" t="s">
        <v>85</v>
      </c>
      <c r="B20" s="42">
        <v>12.9</v>
      </c>
      <c r="C20" s="42">
        <v>34.9</v>
      </c>
      <c r="D20" s="42">
        <v>15.8</v>
      </c>
      <c r="E20" s="42">
        <v>5</v>
      </c>
      <c r="F20" s="42">
        <v>3.7</v>
      </c>
    </row>
    <row r="21" spans="1:6" s="34" customFormat="1" ht="15" customHeight="1">
      <c r="A21" s="26" t="s">
        <v>86</v>
      </c>
      <c r="B21" s="42">
        <v>7.7</v>
      </c>
      <c r="C21" s="42">
        <v>8.5</v>
      </c>
      <c r="D21" s="42">
        <v>9.6999999999999993</v>
      </c>
      <c r="E21" s="42">
        <v>6.6</v>
      </c>
      <c r="F21" s="42">
        <v>5.0999999999999996</v>
      </c>
    </row>
    <row r="22" spans="1:6" s="34" customFormat="1" ht="15" customHeight="1">
      <c r="A22" s="26" t="s">
        <v>87</v>
      </c>
      <c r="B22" s="42">
        <v>8</v>
      </c>
      <c r="C22" s="42">
        <v>10.1</v>
      </c>
      <c r="D22" s="42">
        <v>9.5</v>
      </c>
      <c r="E22" s="42">
        <v>6.7</v>
      </c>
      <c r="F22" s="42">
        <v>5.0999999999999996</v>
      </c>
    </row>
    <row r="23" spans="1:6" s="34" customFormat="1" ht="24">
      <c r="A23" s="25" t="s">
        <v>88</v>
      </c>
      <c r="B23" s="39">
        <v>11.5</v>
      </c>
      <c r="C23" s="39">
        <v>6.6</v>
      </c>
      <c r="D23" s="39">
        <v>10.4</v>
      </c>
      <c r="E23" s="39">
        <v>13.5</v>
      </c>
      <c r="F23" s="39">
        <v>14.3</v>
      </c>
    </row>
    <row r="24" spans="1:6" s="34" customFormat="1" ht="15" customHeight="1">
      <c r="A24" s="25" t="s">
        <v>89</v>
      </c>
      <c r="B24" s="39">
        <v>5.3</v>
      </c>
      <c r="C24" s="56" t="s">
        <v>77</v>
      </c>
      <c r="D24" s="39">
        <v>3.1</v>
      </c>
      <c r="E24" s="39">
        <v>7</v>
      </c>
      <c r="F24" s="39">
        <v>10.199999999999999</v>
      </c>
    </row>
    <row r="25" spans="1:6" s="34" customFormat="1" ht="15" customHeight="1">
      <c r="A25" s="37"/>
      <c r="B25" s="38"/>
      <c r="C25" s="38"/>
      <c r="D25" s="38"/>
      <c r="E25" s="38"/>
      <c r="F25" s="38"/>
    </row>
    <row r="26" spans="1:6" s="34" customFormat="1" ht="15" customHeight="1">
      <c r="A26" s="63" t="s">
        <v>175</v>
      </c>
      <c r="B26" s="38"/>
      <c r="C26" s="38"/>
      <c r="D26" s="38"/>
      <c r="E26" s="38"/>
      <c r="F26" s="38"/>
    </row>
    <row r="27" spans="1:6" s="34" customFormat="1" ht="15" customHeight="1">
      <c r="A27" s="37" t="s">
        <v>75</v>
      </c>
      <c r="B27" s="38">
        <v>100</v>
      </c>
      <c r="C27" s="38">
        <v>100</v>
      </c>
      <c r="D27" s="38">
        <v>100</v>
      </c>
      <c r="E27" s="38">
        <v>100</v>
      </c>
      <c r="F27" s="38">
        <v>100</v>
      </c>
    </row>
    <row r="28" spans="1:6" ht="15" customHeight="1">
      <c r="A28" s="64" t="s">
        <v>76</v>
      </c>
      <c r="B28" s="39">
        <v>3.3</v>
      </c>
      <c r="C28" s="56" t="s">
        <v>77</v>
      </c>
      <c r="D28" s="39">
        <v>2.8</v>
      </c>
      <c r="E28" s="39">
        <v>4.3</v>
      </c>
      <c r="F28" s="39">
        <v>3.6</v>
      </c>
    </row>
    <row r="29" spans="1:6" s="34" customFormat="1" ht="15" customHeight="1">
      <c r="A29" s="25" t="s">
        <v>78</v>
      </c>
      <c r="B29" s="39">
        <v>5</v>
      </c>
      <c r="C29" s="56" t="s">
        <v>77</v>
      </c>
      <c r="D29" s="39">
        <v>3.2</v>
      </c>
      <c r="E29" s="39">
        <v>6.8</v>
      </c>
      <c r="F29" s="39">
        <v>8.8000000000000007</v>
      </c>
    </row>
    <row r="30" spans="1:6" s="34" customFormat="1" ht="15" customHeight="1">
      <c r="A30" s="25" t="s">
        <v>79</v>
      </c>
      <c r="B30" s="39">
        <v>16</v>
      </c>
      <c r="C30" s="39">
        <v>4.5</v>
      </c>
      <c r="D30" s="39">
        <v>13.8</v>
      </c>
      <c r="E30" s="39">
        <v>20.8</v>
      </c>
      <c r="F30" s="39">
        <v>20.9</v>
      </c>
    </row>
    <row r="31" spans="1:6" ht="15" customHeight="1">
      <c r="A31" s="25" t="s">
        <v>80</v>
      </c>
      <c r="B31" s="39">
        <v>74</v>
      </c>
      <c r="C31" s="39">
        <v>90.8</v>
      </c>
      <c r="D31" s="39">
        <v>78.8</v>
      </c>
      <c r="E31" s="39">
        <v>66.5</v>
      </c>
      <c r="F31" s="39">
        <v>64.599999999999994</v>
      </c>
    </row>
    <row r="32" spans="1:6" ht="15" customHeight="1">
      <c r="A32" s="25" t="s">
        <v>81</v>
      </c>
      <c r="B32" s="39">
        <v>4.5</v>
      </c>
      <c r="C32" s="56" t="s">
        <v>77</v>
      </c>
      <c r="D32" s="39">
        <v>4.0999999999999996</v>
      </c>
      <c r="E32" s="39">
        <v>5.6</v>
      </c>
      <c r="F32" s="39">
        <v>5.9</v>
      </c>
    </row>
    <row r="33" spans="1:6" ht="36">
      <c r="A33" s="25" t="s">
        <v>82</v>
      </c>
      <c r="B33" s="39">
        <v>12.6</v>
      </c>
      <c r="C33" s="39">
        <v>23.4</v>
      </c>
      <c r="D33" s="39">
        <v>16.399999999999999</v>
      </c>
      <c r="E33" s="39">
        <v>7.4</v>
      </c>
      <c r="F33" s="39">
        <v>5.4</v>
      </c>
    </row>
    <row r="34" spans="1:6" ht="15" customHeight="1">
      <c r="A34" s="25" t="s">
        <v>83</v>
      </c>
      <c r="B34" s="39">
        <v>10.8</v>
      </c>
      <c r="C34" s="39">
        <v>3.5</v>
      </c>
      <c r="D34" s="39">
        <v>9.1999999999999993</v>
      </c>
      <c r="E34" s="39">
        <v>13.9</v>
      </c>
      <c r="F34" s="39">
        <v>14.3</v>
      </c>
    </row>
    <row r="35" spans="1:6" ht="24">
      <c r="A35" s="25" t="s">
        <v>84</v>
      </c>
      <c r="B35" s="39">
        <v>28.7</v>
      </c>
      <c r="C35" s="39">
        <v>52.5</v>
      </c>
      <c r="D35" s="39">
        <v>34.799999999999997</v>
      </c>
      <c r="E35" s="39">
        <v>18.899999999999999</v>
      </c>
      <c r="F35" s="39">
        <v>14</v>
      </c>
    </row>
    <row r="36" spans="1:6" ht="15" customHeight="1">
      <c r="A36" s="26" t="s">
        <v>85</v>
      </c>
      <c r="B36" s="42">
        <v>12.9</v>
      </c>
      <c r="C36" s="42">
        <v>34.9</v>
      </c>
      <c r="D36" s="42">
        <v>15.4</v>
      </c>
      <c r="E36" s="42">
        <v>5.0999999999999996</v>
      </c>
      <c r="F36" s="82" t="s">
        <v>77</v>
      </c>
    </row>
    <row r="37" spans="1:6" ht="15" customHeight="1">
      <c r="A37" s="26" t="s">
        <v>86</v>
      </c>
      <c r="B37" s="42">
        <v>7.9</v>
      </c>
      <c r="C37" s="42">
        <v>8.1999999999999993</v>
      </c>
      <c r="D37" s="42">
        <v>9.6999999999999993</v>
      </c>
      <c r="E37" s="42">
        <v>7</v>
      </c>
      <c r="F37" s="42">
        <v>5.4</v>
      </c>
    </row>
    <row r="38" spans="1:6" ht="15" customHeight="1">
      <c r="A38" s="26" t="s">
        <v>87</v>
      </c>
      <c r="B38" s="42">
        <v>8</v>
      </c>
      <c r="C38" s="42">
        <v>9.5</v>
      </c>
      <c r="D38" s="42">
        <v>9.6999999999999993</v>
      </c>
      <c r="E38" s="42">
        <v>6.8</v>
      </c>
      <c r="F38" s="42">
        <v>5.5</v>
      </c>
    </row>
    <row r="39" spans="1:6" ht="24">
      <c r="A39" s="25" t="s">
        <v>88</v>
      </c>
      <c r="B39" s="39">
        <v>11.6</v>
      </c>
      <c r="C39" s="39">
        <v>7.3</v>
      </c>
      <c r="D39" s="39">
        <v>10.3</v>
      </c>
      <c r="E39" s="39">
        <v>13.6</v>
      </c>
      <c r="F39" s="39">
        <v>14.2</v>
      </c>
    </row>
    <row r="40" spans="1:6" ht="15" customHeight="1">
      <c r="A40" s="25" t="s">
        <v>89</v>
      </c>
      <c r="B40" s="39">
        <v>5.0999999999999996</v>
      </c>
      <c r="C40" s="56" t="s">
        <v>77</v>
      </c>
      <c r="D40" s="39">
        <v>3.1</v>
      </c>
      <c r="E40" s="39">
        <v>6.6</v>
      </c>
      <c r="F40" s="39">
        <v>10.4</v>
      </c>
    </row>
    <row r="41" spans="1:6" ht="5.0999999999999996" customHeight="1">
      <c r="A41" s="30"/>
      <c r="B41" s="31"/>
      <c r="C41" s="32"/>
      <c r="D41" s="32"/>
      <c r="E41" s="32"/>
      <c r="F41" s="32"/>
    </row>
    <row r="42" spans="1:6">
      <c r="A42" s="12" t="s">
        <v>17</v>
      </c>
    </row>
    <row r="43" spans="1:6">
      <c r="A43" s="19" t="s">
        <v>90</v>
      </c>
    </row>
    <row r="44" spans="1:6">
      <c r="A44" s="19" t="s">
        <v>91</v>
      </c>
    </row>
    <row r="45" spans="1:6">
      <c r="A45" s="19" t="s">
        <v>92</v>
      </c>
    </row>
    <row r="46" spans="1:6">
      <c r="A46" s="19" t="s">
        <v>93</v>
      </c>
    </row>
    <row r="47" spans="1:6">
      <c r="A47" s="19" t="s">
        <v>94</v>
      </c>
    </row>
    <row r="48" spans="1:6">
      <c r="A48" s="19" t="s">
        <v>95</v>
      </c>
    </row>
    <row r="49" spans="1:1">
      <c r="A49" s="19" t="s">
        <v>96</v>
      </c>
    </row>
    <row r="50" spans="1:1">
      <c r="A50" s="33" t="s">
        <v>97</v>
      </c>
    </row>
  </sheetData>
  <mergeCells count="7">
    <mergeCell ref="B6:F6"/>
    <mergeCell ref="A6:A8"/>
    <mergeCell ref="B7:B8"/>
    <mergeCell ref="C7:C8"/>
    <mergeCell ref="D7:D8"/>
    <mergeCell ref="E7:E8"/>
    <mergeCell ref="F7:F8"/>
  </mergeCells>
  <printOptions horizontalCentered="1"/>
  <pageMargins left="0.39370078740157499" right="0.39370078740157499" top="0.59055118110236204" bottom="0.39370078740157499" header="0.511811023622047" footer="0.118110236220472"/>
  <pageSetup paperSize="9" fitToHeight="0" orientation="landscape"/>
  <headerFooter alignWithMargins="0">
    <oddFooter>&amp;L&amp;8&amp;A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workbookViewId="0">
      <pane ySplit="8" topLeftCell="A9" activePane="bottomLeft" state="frozen"/>
      <selection pane="bottomLeft" activeCell="A9" sqref="A9"/>
    </sheetView>
  </sheetViews>
  <sheetFormatPr defaultColWidth="9.140625" defaultRowHeight="12"/>
  <cols>
    <col min="1" max="1" width="29.7109375" style="19" customWidth="1"/>
    <col min="2" max="2" width="15.7109375" style="19" customWidth="1"/>
    <col min="3" max="6" width="15.7109375" style="20" customWidth="1"/>
    <col min="7" max="16384" width="9.140625" style="20"/>
  </cols>
  <sheetData>
    <row r="1" spans="1:6">
      <c r="A1" s="16" t="s">
        <v>98</v>
      </c>
      <c r="B1" s="21"/>
      <c r="C1" s="19"/>
    </row>
    <row r="2" spans="1:6">
      <c r="A2" s="16" t="s">
        <v>99</v>
      </c>
      <c r="B2" s="20"/>
    </row>
    <row r="3" spans="1:6">
      <c r="A3" s="53" t="s">
        <v>2</v>
      </c>
      <c r="B3" s="21"/>
      <c r="C3" s="21"/>
      <c r="D3" s="21"/>
      <c r="E3" s="21"/>
      <c r="F3" s="21"/>
    </row>
    <row r="4" spans="1:6">
      <c r="A4" s="61" t="s">
        <v>174</v>
      </c>
      <c r="B4" s="20"/>
      <c r="C4" s="19"/>
      <c r="D4" s="19"/>
      <c r="F4" s="19"/>
    </row>
    <row r="5" spans="1:6">
      <c r="B5" s="21"/>
      <c r="D5" s="21"/>
      <c r="E5" s="21"/>
      <c r="F5" s="22" t="s">
        <v>4</v>
      </c>
    </row>
    <row r="6" spans="1:6" ht="26.1" customHeight="1">
      <c r="A6" s="86" t="s">
        <v>100</v>
      </c>
      <c r="B6" s="84" t="s">
        <v>59</v>
      </c>
      <c r="C6" s="85"/>
      <c r="D6" s="85"/>
      <c r="E6" s="85"/>
      <c r="F6" s="85"/>
    </row>
    <row r="7" spans="1:6" ht="24.95" customHeight="1">
      <c r="A7" s="87"/>
      <c r="B7" s="89" t="s">
        <v>7</v>
      </c>
      <c r="C7" s="89" t="s">
        <v>8</v>
      </c>
      <c r="D7" s="89" t="s">
        <v>9</v>
      </c>
      <c r="E7" s="89" t="s">
        <v>10</v>
      </c>
      <c r="F7" s="91" t="s">
        <v>11</v>
      </c>
    </row>
    <row r="8" spans="1:6">
      <c r="A8" s="88"/>
      <c r="B8" s="90"/>
      <c r="C8" s="90"/>
      <c r="D8" s="90"/>
      <c r="E8" s="90"/>
      <c r="F8" s="92"/>
    </row>
    <row r="9" spans="1:6" ht="6" customHeight="1"/>
    <row r="10" spans="1:6" ht="15" customHeight="1">
      <c r="A10" s="62" t="s">
        <v>3</v>
      </c>
      <c r="B10" s="38"/>
      <c r="C10" s="38"/>
      <c r="D10" s="38"/>
      <c r="E10" s="38"/>
      <c r="F10" s="38"/>
    </row>
    <row r="11" spans="1:6" ht="15" customHeight="1">
      <c r="A11" s="23" t="s">
        <v>7</v>
      </c>
      <c r="B11" s="38">
        <v>100</v>
      </c>
      <c r="C11" s="38">
        <v>100</v>
      </c>
      <c r="D11" s="38">
        <v>100</v>
      </c>
      <c r="E11" s="38">
        <v>100</v>
      </c>
      <c r="F11" s="38">
        <v>100</v>
      </c>
    </row>
    <row r="12" spans="1:6" ht="15" customHeight="1">
      <c r="A12" s="12" t="s">
        <v>101</v>
      </c>
      <c r="B12" s="7">
        <v>68.8</v>
      </c>
      <c r="C12" s="7">
        <v>73.7</v>
      </c>
      <c r="D12" s="7">
        <v>70.8</v>
      </c>
      <c r="E12" s="7">
        <v>66.599999999999994</v>
      </c>
      <c r="F12" s="7">
        <v>64</v>
      </c>
    </row>
    <row r="13" spans="1:6" ht="15" customHeight="1">
      <c r="A13" s="25" t="s">
        <v>102</v>
      </c>
      <c r="B13" s="39">
        <v>21.7</v>
      </c>
      <c r="C13" s="40">
        <v>49.7</v>
      </c>
      <c r="D13" s="40">
        <v>27.7</v>
      </c>
      <c r="E13" s="40">
        <v>10.4</v>
      </c>
      <c r="F13" s="40">
        <v>7.1</v>
      </c>
    </row>
    <row r="14" spans="1:6" ht="15" customHeight="1">
      <c r="A14" s="25" t="s">
        <v>103</v>
      </c>
      <c r="B14" s="39">
        <v>47.1</v>
      </c>
      <c r="C14" s="7">
        <v>24</v>
      </c>
      <c r="D14" s="7">
        <v>43.1</v>
      </c>
      <c r="E14" s="7">
        <v>56.2</v>
      </c>
      <c r="F14" s="7">
        <v>56.9</v>
      </c>
    </row>
    <row r="15" spans="1:6" ht="15" customHeight="1">
      <c r="A15" s="26" t="s">
        <v>104</v>
      </c>
      <c r="B15" s="41">
        <v>39.6</v>
      </c>
      <c r="C15" s="41">
        <v>18.2</v>
      </c>
      <c r="D15" s="41">
        <v>36.299999999999997</v>
      </c>
      <c r="E15" s="41">
        <v>48.1</v>
      </c>
      <c r="F15" s="41">
        <v>47</v>
      </c>
    </row>
    <row r="16" spans="1:6" ht="15" customHeight="1">
      <c r="A16" s="26" t="s">
        <v>105</v>
      </c>
      <c r="B16" s="42">
        <v>7.5</v>
      </c>
      <c r="C16" s="41">
        <v>5.8</v>
      </c>
      <c r="D16" s="41">
        <v>6.8</v>
      </c>
      <c r="E16" s="41">
        <v>8.1</v>
      </c>
      <c r="F16" s="41">
        <v>9.9</v>
      </c>
    </row>
    <row r="17" spans="1:6" ht="15" customHeight="1">
      <c r="A17" s="25" t="s">
        <v>106</v>
      </c>
      <c r="B17" s="39">
        <v>17.2</v>
      </c>
      <c r="C17" s="7">
        <v>7.4</v>
      </c>
      <c r="D17" s="7">
        <v>15.6</v>
      </c>
      <c r="E17" s="7">
        <v>21</v>
      </c>
      <c r="F17" s="7">
        <v>20.8</v>
      </c>
    </row>
    <row r="18" spans="1:6" ht="15" customHeight="1">
      <c r="A18" s="25" t="s">
        <v>107</v>
      </c>
      <c r="B18" s="7">
        <v>7.5</v>
      </c>
      <c r="C18" s="7">
        <v>4.0999999999999996</v>
      </c>
      <c r="D18" s="7">
        <v>8.9</v>
      </c>
      <c r="E18" s="7">
        <v>8</v>
      </c>
      <c r="F18" s="7">
        <v>6.2</v>
      </c>
    </row>
    <row r="19" spans="1:6" ht="15" customHeight="1">
      <c r="A19" s="29" t="s">
        <v>108</v>
      </c>
      <c r="B19" s="43">
        <v>9.6</v>
      </c>
      <c r="C19" s="43">
        <v>3.3</v>
      </c>
      <c r="D19" s="43">
        <v>6.6</v>
      </c>
      <c r="E19" s="43">
        <v>13</v>
      </c>
      <c r="F19" s="43">
        <v>14.6</v>
      </c>
    </row>
    <row r="20" spans="1:6" ht="15" customHeight="1">
      <c r="A20" s="25" t="s">
        <v>109</v>
      </c>
      <c r="B20" s="7">
        <v>5.3</v>
      </c>
      <c r="C20" s="54" t="s">
        <v>110</v>
      </c>
      <c r="D20" s="7">
        <v>3.1</v>
      </c>
      <c r="E20" s="7">
        <v>7</v>
      </c>
      <c r="F20" s="7">
        <v>10.199999999999999</v>
      </c>
    </row>
    <row r="21" spans="1:6" ht="15" customHeight="1">
      <c r="A21" s="25" t="s">
        <v>111</v>
      </c>
      <c r="B21" s="39">
        <v>8.8000000000000007</v>
      </c>
      <c r="C21" s="40">
        <v>16.899999999999999</v>
      </c>
      <c r="D21" s="40">
        <v>10.5</v>
      </c>
      <c r="E21" s="40">
        <v>5.4</v>
      </c>
      <c r="F21" s="43">
        <v>5</v>
      </c>
    </row>
    <row r="22" spans="1:6" ht="15" customHeight="1">
      <c r="A22" s="23"/>
      <c r="B22" s="38"/>
      <c r="C22" s="38"/>
      <c r="D22" s="38"/>
      <c r="E22" s="38"/>
      <c r="F22" s="38"/>
    </row>
    <row r="23" spans="1:6" ht="15" customHeight="1">
      <c r="A23" s="62" t="s">
        <v>175</v>
      </c>
      <c r="B23" s="38"/>
      <c r="C23" s="38"/>
      <c r="D23" s="38"/>
      <c r="E23" s="38"/>
      <c r="F23" s="38"/>
    </row>
    <row r="24" spans="1:6" ht="15" customHeight="1">
      <c r="A24" s="23" t="s">
        <v>7</v>
      </c>
      <c r="B24" s="38">
        <v>100</v>
      </c>
      <c r="C24" s="38">
        <v>100</v>
      </c>
      <c r="D24" s="38">
        <v>100</v>
      </c>
      <c r="E24" s="38">
        <v>100</v>
      </c>
      <c r="F24" s="38">
        <v>100</v>
      </c>
    </row>
    <row r="25" spans="1:6" ht="15" customHeight="1">
      <c r="A25" s="12" t="s">
        <v>101</v>
      </c>
      <c r="B25" s="7">
        <v>69.5</v>
      </c>
      <c r="C25" s="7">
        <v>73.5</v>
      </c>
      <c r="D25" s="7">
        <v>71.2</v>
      </c>
      <c r="E25" s="7">
        <v>67.8</v>
      </c>
      <c r="F25" s="7">
        <v>65.099999999999994</v>
      </c>
    </row>
    <row r="26" spans="1:6" ht="15" customHeight="1">
      <c r="A26" s="25" t="s">
        <v>102</v>
      </c>
      <c r="B26" s="39">
        <v>21.3</v>
      </c>
      <c r="C26" s="40">
        <v>48.2</v>
      </c>
      <c r="D26" s="40">
        <v>27.2</v>
      </c>
      <c r="E26" s="40">
        <v>10.5</v>
      </c>
      <c r="F26" s="40">
        <v>6.3</v>
      </c>
    </row>
    <row r="27" spans="1:6" ht="15" customHeight="1">
      <c r="A27" s="25" t="s">
        <v>103</v>
      </c>
      <c r="B27" s="39">
        <v>48.2</v>
      </c>
      <c r="C27" s="7">
        <v>25.3</v>
      </c>
      <c r="D27" s="7">
        <v>44</v>
      </c>
      <c r="E27" s="7">
        <v>57.3</v>
      </c>
      <c r="F27" s="7">
        <v>58.8</v>
      </c>
    </row>
    <row r="28" spans="1:6" ht="15" customHeight="1">
      <c r="A28" s="26" t="s">
        <v>104</v>
      </c>
      <c r="B28" s="41">
        <v>40.6</v>
      </c>
      <c r="C28" s="41">
        <v>18.7</v>
      </c>
      <c r="D28" s="41">
        <v>37.4</v>
      </c>
      <c r="E28" s="41">
        <v>49.1</v>
      </c>
      <c r="F28" s="41">
        <v>49.5</v>
      </c>
    </row>
    <row r="29" spans="1:6" ht="15" customHeight="1">
      <c r="A29" s="26" t="s">
        <v>105</v>
      </c>
      <c r="B29" s="42">
        <v>7.5</v>
      </c>
      <c r="C29" s="41">
        <v>6.6</v>
      </c>
      <c r="D29" s="41">
        <v>6.6</v>
      </c>
      <c r="E29" s="41">
        <v>8.1999999999999993</v>
      </c>
      <c r="F29" s="41">
        <v>9.1999999999999993</v>
      </c>
    </row>
    <row r="30" spans="1:6" ht="15" customHeight="1">
      <c r="A30" s="25" t="s">
        <v>106</v>
      </c>
      <c r="B30" s="39">
        <v>16.8</v>
      </c>
      <c r="C30" s="7">
        <v>8.1</v>
      </c>
      <c r="D30" s="7">
        <v>15.7</v>
      </c>
      <c r="E30" s="7">
        <v>20</v>
      </c>
      <c r="F30" s="7">
        <v>20</v>
      </c>
    </row>
    <row r="31" spans="1:6" s="15" customFormat="1" ht="15" customHeight="1">
      <c r="A31" s="25" t="s">
        <v>107</v>
      </c>
      <c r="B31" s="7">
        <v>7.3</v>
      </c>
      <c r="C31" s="7">
        <v>4.4000000000000004</v>
      </c>
      <c r="D31" s="7">
        <v>8.6999999999999993</v>
      </c>
      <c r="E31" s="7">
        <v>7.7</v>
      </c>
      <c r="F31" s="7">
        <v>5.7</v>
      </c>
    </row>
    <row r="32" spans="1:6" s="15" customFormat="1" ht="15" customHeight="1">
      <c r="A32" s="29" t="s">
        <v>108</v>
      </c>
      <c r="B32" s="43">
        <v>9.5</v>
      </c>
      <c r="C32" s="43">
        <v>3.7</v>
      </c>
      <c r="D32" s="43">
        <v>7</v>
      </c>
      <c r="E32" s="43">
        <v>12.3</v>
      </c>
      <c r="F32" s="43">
        <v>14.2</v>
      </c>
    </row>
    <row r="33" spans="1:6" s="15" customFormat="1" ht="15" customHeight="1">
      <c r="A33" s="25" t="s">
        <v>109</v>
      </c>
      <c r="B33" s="39">
        <v>5.0999999999999996</v>
      </c>
      <c r="C33" s="54" t="s">
        <v>110</v>
      </c>
      <c r="D33" s="39">
        <v>3.1</v>
      </c>
      <c r="E33" s="39">
        <v>6.6</v>
      </c>
      <c r="F33" s="39">
        <v>10.4</v>
      </c>
    </row>
    <row r="34" spans="1:6" s="15" customFormat="1" ht="15" customHeight="1">
      <c r="A34" s="25" t="s">
        <v>111</v>
      </c>
      <c r="B34" s="39">
        <v>8.6</v>
      </c>
      <c r="C34" s="40">
        <v>16.7</v>
      </c>
      <c r="D34" s="40">
        <v>10</v>
      </c>
      <c r="E34" s="40">
        <v>5.5</v>
      </c>
      <c r="F34" s="43">
        <v>4.5999999999999996</v>
      </c>
    </row>
    <row r="35" spans="1:6" ht="6" customHeight="1">
      <c r="A35" s="30"/>
      <c r="B35" s="31"/>
      <c r="C35" s="32"/>
      <c r="D35" s="32"/>
      <c r="E35" s="32"/>
      <c r="F35" s="32"/>
    </row>
    <row r="36" spans="1:6">
      <c r="A36" s="12" t="s">
        <v>17</v>
      </c>
    </row>
    <row r="37" spans="1:6">
      <c r="A37" s="19" t="s">
        <v>112</v>
      </c>
    </row>
    <row r="38" spans="1:6">
      <c r="A38" s="19" t="s">
        <v>113</v>
      </c>
    </row>
    <row r="39" spans="1:6">
      <c r="A39" s="19" t="s">
        <v>114</v>
      </c>
    </row>
    <row r="40" spans="1:6">
      <c r="A40" s="33" t="s">
        <v>115</v>
      </c>
    </row>
  </sheetData>
  <mergeCells count="7">
    <mergeCell ref="B6:F6"/>
    <mergeCell ref="A6:A8"/>
    <mergeCell ref="B7:B8"/>
    <mergeCell ref="C7:C8"/>
    <mergeCell ref="D7:D8"/>
    <mergeCell ref="E7:E8"/>
    <mergeCell ref="F7:F8"/>
  </mergeCells>
  <printOptions horizontalCentered="1"/>
  <pageMargins left="0.39370078740157499" right="0.39370078740157499" top="0.59055118110236204" bottom="0.39370078740157499" header="0.511811023622047" footer="0.118110236220472"/>
  <pageSetup paperSize="9" fitToHeight="0" orientation="landscape"/>
  <headerFooter alignWithMargins="0">
    <oddFooter>&amp;L&amp;8&amp;A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ySplit="8" topLeftCell="A9" activePane="bottomLeft" state="frozen"/>
      <selection pane="bottomLeft" activeCell="A9" sqref="A9"/>
    </sheetView>
  </sheetViews>
  <sheetFormatPr defaultColWidth="9.140625" defaultRowHeight="12"/>
  <cols>
    <col min="1" max="1" width="48.7109375" style="19" customWidth="1"/>
    <col min="2" max="2" width="15.7109375" style="19" customWidth="1"/>
    <col min="3" max="6" width="15.7109375" style="20" customWidth="1"/>
    <col min="7" max="16384" width="9.140625" style="35"/>
  </cols>
  <sheetData>
    <row r="1" spans="1:6">
      <c r="A1" s="16" t="s">
        <v>116</v>
      </c>
      <c r="B1" s="21"/>
      <c r="C1" s="19"/>
    </row>
    <row r="2" spans="1:6">
      <c r="A2" s="16" t="s">
        <v>117</v>
      </c>
      <c r="B2" s="20"/>
    </row>
    <row r="3" spans="1:6">
      <c r="A3" s="53" t="s">
        <v>2</v>
      </c>
      <c r="B3" s="21"/>
      <c r="C3" s="21"/>
      <c r="D3" s="21"/>
      <c r="E3" s="21"/>
      <c r="F3" s="21"/>
    </row>
    <row r="4" spans="1:6">
      <c r="A4" s="61" t="s">
        <v>174</v>
      </c>
      <c r="B4" s="20"/>
      <c r="C4" s="19"/>
      <c r="D4" s="19"/>
      <c r="F4" s="19"/>
    </row>
    <row r="5" spans="1:6">
      <c r="B5" s="21"/>
      <c r="D5" s="21"/>
      <c r="E5" s="21"/>
      <c r="F5" s="65" t="s">
        <v>176</v>
      </c>
    </row>
    <row r="6" spans="1:6" ht="26.1" customHeight="1">
      <c r="A6" s="86" t="s">
        <v>74</v>
      </c>
      <c r="B6" s="84" t="s">
        <v>118</v>
      </c>
      <c r="C6" s="85"/>
      <c r="D6" s="85"/>
      <c r="E6" s="85"/>
      <c r="F6" s="85"/>
    </row>
    <row r="7" spans="1:6" s="34" customFormat="1" ht="24.95" customHeight="1">
      <c r="A7" s="87"/>
      <c r="B7" s="89" t="s">
        <v>7</v>
      </c>
      <c r="C7" s="89" t="s">
        <v>8</v>
      </c>
      <c r="D7" s="89" t="s">
        <v>9</v>
      </c>
      <c r="E7" s="89" t="s">
        <v>10</v>
      </c>
      <c r="F7" s="91" t="s">
        <v>11</v>
      </c>
    </row>
    <row r="8" spans="1:6" ht="11.25" customHeight="1">
      <c r="A8" s="88"/>
      <c r="B8" s="90"/>
      <c r="C8" s="90"/>
      <c r="D8" s="90"/>
      <c r="E8" s="90"/>
      <c r="F8" s="92"/>
    </row>
    <row r="9" spans="1:6" ht="5.0999999999999996" customHeight="1">
      <c r="A9" s="23"/>
      <c r="B9" s="36"/>
      <c r="C9" s="36"/>
      <c r="D9" s="36"/>
      <c r="E9" s="36"/>
      <c r="F9" s="36"/>
    </row>
    <row r="10" spans="1:6" s="34" customFormat="1" ht="15" customHeight="1">
      <c r="A10" s="63" t="s">
        <v>3</v>
      </c>
      <c r="B10" s="24"/>
      <c r="C10" s="24"/>
      <c r="D10" s="24"/>
      <c r="E10" s="24"/>
      <c r="F10" s="24"/>
    </row>
    <row r="11" spans="1:6" s="34" customFormat="1" ht="15" customHeight="1">
      <c r="A11" s="37" t="s">
        <v>119</v>
      </c>
      <c r="B11" s="69">
        <v>4583</v>
      </c>
      <c r="C11" s="69">
        <v>11485</v>
      </c>
      <c r="D11" s="69">
        <v>5446</v>
      </c>
      <c r="E11" s="69">
        <v>2642</v>
      </c>
      <c r="F11" s="69">
        <v>2140</v>
      </c>
    </row>
    <row r="12" spans="1:6" s="34" customFormat="1" ht="15" customHeight="1">
      <c r="A12" s="25" t="s">
        <v>120</v>
      </c>
      <c r="B12" s="70">
        <v>2929</v>
      </c>
      <c r="C12" s="71" t="s">
        <v>181</v>
      </c>
      <c r="D12" s="70">
        <v>3908</v>
      </c>
      <c r="E12" s="70">
        <v>2179</v>
      </c>
      <c r="F12" s="70">
        <v>2020</v>
      </c>
    </row>
    <row r="13" spans="1:6" s="34" customFormat="1" ht="15" customHeight="1">
      <c r="A13" s="25" t="s">
        <v>121</v>
      </c>
      <c r="B13" s="72">
        <v>3051</v>
      </c>
      <c r="C13" s="71" t="s">
        <v>181</v>
      </c>
      <c r="D13" s="72">
        <v>4403</v>
      </c>
      <c r="E13" s="72">
        <v>2498</v>
      </c>
      <c r="F13" s="72">
        <v>2188</v>
      </c>
    </row>
    <row r="14" spans="1:6" s="34" customFormat="1" ht="15" customHeight="1">
      <c r="A14" s="25" t="s">
        <v>122</v>
      </c>
      <c r="B14" s="70">
        <v>2547</v>
      </c>
      <c r="C14" s="71" t="s">
        <v>181</v>
      </c>
      <c r="D14" s="72">
        <v>3344</v>
      </c>
      <c r="E14" s="72">
        <v>2133</v>
      </c>
      <c r="F14" s="72">
        <v>1881</v>
      </c>
    </row>
    <row r="15" spans="1:6" s="34" customFormat="1" ht="15" customHeight="1">
      <c r="A15" s="25" t="s">
        <v>123</v>
      </c>
      <c r="B15" s="70">
        <v>5265</v>
      </c>
      <c r="C15" s="72">
        <v>11658</v>
      </c>
      <c r="D15" s="72">
        <v>5931</v>
      </c>
      <c r="E15" s="72">
        <v>2866</v>
      </c>
      <c r="F15" s="72">
        <v>2234</v>
      </c>
    </row>
    <row r="16" spans="1:6" s="34" customFormat="1">
      <c r="A16" s="25" t="s">
        <v>124</v>
      </c>
      <c r="B16" s="70">
        <v>3287</v>
      </c>
      <c r="C16" s="73" t="s">
        <v>181</v>
      </c>
      <c r="D16" s="70">
        <v>4086</v>
      </c>
      <c r="E16" s="70">
        <v>2759</v>
      </c>
      <c r="F16" s="70">
        <v>2514</v>
      </c>
    </row>
    <row r="17" spans="1:6" s="34" customFormat="1" ht="36">
      <c r="A17" s="25" t="s">
        <v>125</v>
      </c>
      <c r="B17" s="70">
        <v>7416</v>
      </c>
      <c r="C17" s="70">
        <v>11441</v>
      </c>
      <c r="D17" s="70">
        <v>7514</v>
      </c>
      <c r="E17" s="70">
        <v>3986</v>
      </c>
      <c r="F17" s="70">
        <v>3301</v>
      </c>
    </row>
    <row r="18" spans="1:6" s="34" customFormat="1" ht="15" customHeight="1">
      <c r="A18" s="25" t="s">
        <v>126</v>
      </c>
      <c r="B18" s="70">
        <v>2399</v>
      </c>
      <c r="C18" s="73" t="s">
        <v>181</v>
      </c>
      <c r="D18" s="70">
        <v>2799</v>
      </c>
      <c r="E18" s="70">
        <v>2138</v>
      </c>
      <c r="F18" s="70">
        <v>2039</v>
      </c>
    </row>
    <row r="19" spans="1:6" s="34" customFormat="1" ht="24">
      <c r="A19" s="25" t="s">
        <v>127</v>
      </c>
      <c r="B19" s="70">
        <v>8008</v>
      </c>
      <c r="C19" s="70">
        <v>13472</v>
      </c>
      <c r="D19" s="70">
        <v>7669</v>
      </c>
      <c r="E19" s="70">
        <v>4328</v>
      </c>
      <c r="F19" s="70">
        <v>3204</v>
      </c>
    </row>
    <row r="20" spans="1:6" s="34" customFormat="1" ht="15" customHeight="1">
      <c r="A20" s="26" t="s">
        <v>128</v>
      </c>
      <c r="B20" s="28">
        <v>11380</v>
      </c>
      <c r="C20" s="28">
        <v>15081</v>
      </c>
      <c r="D20" s="28">
        <v>10363</v>
      </c>
      <c r="E20" s="28">
        <v>6332</v>
      </c>
      <c r="F20" s="57" t="s">
        <v>181</v>
      </c>
    </row>
    <row r="21" spans="1:6" s="34" customFormat="1" ht="15" customHeight="1">
      <c r="A21" s="26" t="s">
        <v>129</v>
      </c>
      <c r="B21" s="28">
        <v>5387</v>
      </c>
      <c r="C21" s="28">
        <v>8984</v>
      </c>
      <c r="D21" s="28">
        <v>5676</v>
      </c>
      <c r="E21" s="28">
        <v>4062</v>
      </c>
      <c r="F21" s="28">
        <v>3134</v>
      </c>
    </row>
    <row r="22" spans="1:6" s="34" customFormat="1" ht="15" customHeight="1">
      <c r="A22" s="26" t="s">
        <v>130</v>
      </c>
      <c r="B22" s="74">
        <v>5568</v>
      </c>
      <c r="C22" s="28">
        <v>11908</v>
      </c>
      <c r="D22" s="28">
        <v>5513</v>
      </c>
      <c r="E22" s="28">
        <v>3189</v>
      </c>
      <c r="F22" s="28">
        <v>2521</v>
      </c>
    </row>
    <row r="23" spans="1:6" s="34" customFormat="1" ht="24">
      <c r="A23" s="25" t="s">
        <v>131</v>
      </c>
      <c r="B23" s="70">
        <v>2666</v>
      </c>
      <c r="C23" s="73" t="s">
        <v>181</v>
      </c>
      <c r="D23" s="70">
        <v>3254</v>
      </c>
      <c r="E23" s="70">
        <v>2033</v>
      </c>
      <c r="F23" s="70">
        <v>1746</v>
      </c>
    </row>
    <row r="24" spans="1:6" s="34" customFormat="1" ht="15" customHeight="1">
      <c r="A24" s="25" t="s">
        <v>132</v>
      </c>
      <c r="B24" s="70">
        <v>1528</v>
      </c>
      <c r="C24" s="73" t="s">
        <v>181</v>
      </c>
      <c r="D24" s="70">
        <v>1559</v>
      </c>
      <c r="E24" s="70">
        <v>1495</v>
      </c>
      <c r="F24" s="70">
        <v>1479</v>
      </c>
    </row>
    <row r="25" spans="1:6" s="34" customFormat="1" ht="15" customHeight="1">
      <c r="A25" s="37"/>
      <c r="B25" s="24"/>
      <c r="C25" s="24"/>
      <c r="D25" s="24"/>
      <c r="E25" s="24"/>
      <c r="F25" s="24"/>
    </row>
    <row r="26" spans="1:6" s="34" customFormat="1" ht="15" customHeight="1">
      <c r="A26" s="63" t="s">
        <v>175</v>
      </c>
      <c r="B26" s="24"/>
      <c r="C26" s="24"/>
      <c r="D26" s="24"/>
      <c r="E26" s="24"/>
      <c r="F26" s="24"/>
    </row>
    <row r="27" spans="1:6" s="34" customFormat="1" ht="15" customHeight="1">
      <c r="A27" s="37" t="s">
        <v>119</v>
      </c>
      <c r="B27" s="69">
        <v>4748</v>
      </c>
      <c r="C27" s="69">
        <v>11661</v>
      </c>
      <c r="D27" s="69">
        <v>5549</v>
      </c>
      <c r="E27" s="69">
        <v>2805</v>
      </c>
      <c r="F27" s="69">
        <v>2254</v>
      </c>
    </row>
    <row r="28" spans="1:6" ht="15" customHeight="1">
      <c r="A28" s="25" t="s">
        <v>120</v>
      </c>
      <c r="B28" s="70">
        <v>3131</v>
      </c>
      <c r="C28" s="71" t="s">
        <v>181</v>
      </c>
      <c r="D28" s="70">
        <v>3937</v>
      </c>
      <c r="E28" s="70">
        <v>2409</v>
      </c>
      <c r="F28" s="71" t="s">
        <v>181</v>
      </c>
    </row>
    <row r="29" spans="1:6" s="34" customFormat="1" ht="15" customHeight="1">
      <c r="A29" s="25" t="s">
        <v>121</v>
      </c>
      <c r="B29" s="72">
        <v>3123</v>
      </c>
      <c r="C29" s="71" t="s">
        <v>181</v>
      </c>
      <c r="D29" s="72">
        <v>4008</v>
      </c>
      <c r="E29" s="72">
        <v>2559</v>
      </c>
      <c r="F29" s="72">
        <v>2383</v>
      </c>
    </row>
    <row r="30" spans="1:6" s="34" customFormat="1" ht="15" customHeight="1">
      <c r="A30" s="25" t="s">
        <v>122</v>
      </c>
      <c r="B30" s="70">
        <v>2647</v>
      </c>
      <c r="C30" s="71" t="s">
        <v>181</v>
      </c>
      <c r="D30" s="72">
        <v>3391</v>
      </c>
      <c r="E30" s="72">
        <v>2231</v>
      </c>
      <c r="F30" s="72">
        <v>1984</v>
      </c>
    </row>
    <row r="31" spans="1:6" ht="15" customHeight="1">
      <c r="A31" s="25" t="s">
        <v>123</v>
      </c>
      <c r="B31" s="70">
        <v>5405</v>
      </c>
      <c r="C31" s="72">
        <v>11869</v>
      </c>
      <c r="D31" s="72">
        <v>6052</v>
      </c>
      <c r="E31" s="72">
        <v>3036</v>
      </c>
      <c r="F31" s="72">
        <v>2326</v>
      </c>
    </row>
    <row r="32" spans="1:6" ht="15" customHeight="1">
      <c r="A32" s="25" t="s">
        <v>124</v>
      </c>
      <c r="B32" s="70">
        <v>3561</v>
      </c>
      <c r="C32" s="73" t="s">
        <v>181</v>
      </c>
      <c r="D32" s="70">
        <v>4065</v>
      </c>
      <c r="E32" s="70">
        <v>3024</v>
      </c>
      <c r="F32" s="70">
        <v>2645</v>
      </c>
    </row>
    <row r="33" spans="1:6" ht="36">
      <c r="A33" s="25" t="s">
        <v>125</v>
      </c>
      <c r="B33" s="70">
        <v>7570</v>
      </c>
      <c r="C33" s="70">
        <v>11366</v>
      </c>
      <c r="D33" s="70">
        <v>7855</v>
      </c>
      <c r="E33" s="70">
        <v>4202</v>
      </c>
      <c r="F33" s="70">
        <v>3055</v>
      </c>
    </row>
    <row r="34" spans="1:6" ht="15" customHeight="1">
      <c r="A34" s="25" t="s">
        <v>126</v>
      </c>
      <c r="B34" s="70">
        <v>2555</v>
      </c>
      <c r="C34" s="73" t="s">
        <v>181</v>
      </c>
      <c r="D34" s="70">
        <v>2940</v>
      </c>
      <c r="E34" s="70">
        <v>2297</v>
      </c>
      <c r="F34" s="70">
        <v>2135</v>
      </c>
    </row>
    <row r="35" spans="1:6" ht="24">
      <c r="A35" s="25" t="s">
        <v>127</v>
      </c>
      <c r="B35" s="70">
        <v>8173</v>
      </c>
      <c r="C35" s="70">
        <v>13799</v>
      </c>
      <c r="D35" s="70">
        <v>7765</v>
      </c>
      <c r="E35" s="70">
        <v>4484</v>
      </c>
      <c r="F35" s="70">
        <v>3380</v>
      </c>
    </row>
    <row r="36" spans="1:6" ht="15" customHeight="1">
      <c r="A36" s="26" t="s">
        <v>128</v>
      </c>
      <c r="B36" s="28">
        <v>11702</v>
      </c>
      <c r="C36" s="28">
        <v>15490</v>
      </c>
      <c r="D36" s="28">
        <v>10476</v>
      </c>
      <c r="E36" s="28">
        <v>6475</v>
      </c>
      <c r="F36" s="57" t="s">
        <v>181</v>
      </c>
    </row>
    <row r="37" spans="1:6" ht="15" customHeight="1">
      <c r="A37" s="26" t="s">
        <v>129</v>
      </c>
      <c r="B37" s="28">
        <v>5375</v>
      </c>
      <c r="C37" s="28">
        <v>9016</v>
      </c>
      <c r="D37" s="28">
        <v>5621</v>
      </c>
      <c r="E37" s="28">
        <v>4152</v>
      </c>
      <c r="F37" s="28">
        <v>3182</v>
      </c>
    </row>
    <row r="38" spans="1:6" ht="15" customHeight="1">
      <c r="A38" s="26" t="s">
        <v>130</v>
      </c>
      <c r="B38" s="74">
        <v>5695</v>
      </c>
      <c r="C38" s="28">
        <v>12061</v>
      </c>
      <c r="D38" s="28">
        <v>5822</v>
      </c>
      <c r="E38" s="28">
        <v>3363</v>
      </c>
      <c r="F38" s="28">
        <v>2628</v>
      </c>
    </row>
    <row r="39" spans="1:6" ht="24">
      <c r="A39" s="25" t="s">
        <v>131</v>
      </c>
      <c r="B39" s="70">
        <v>2836</v>
      </c>
      <c r="C39" s="73" t="s">
        <v>181</v>
      </c>
      <c r="D39" s="70">
        <v>3378</v>
      </c>
      <c r="E39" s="70">
        <v>2199</v>
      </c>
      <c r="F39" s="70">
        <v>1825</v>
      </c>
    </row>
    <row r="40" spans="1:6" ht="15" customHeight="1">
      <c r="A40" s="25" t="s">
        <v>132</v>
      </c>
      <c r="B40" s="70">
        <v>1560</v>
      </c>
      <c r="C40" s="73" t="s">
        <v>181</v>
      </c>
      <c r="D40" s="70">
        <v>1635</v>
      </c>
      <c r="E40" s="70">
        <v>1507</v>
      </c>
      <c r="F40" s="70">
        <v>1549</v>
      </c>
    </row>
    <row r="41" spans="1:6" ht="5.0999999999999996" customHeight="1">
      <c r="A41" s="30"/>
      <c r="B41" s="31"/>
      <c r="C41" s="32"/>
      <c r="D41" s="32"/>
      <c r="E41" s="32"/>
      <c r="F41" s="32"/>
    </row>
    <row r="42" spans="1:6">
      <c r="A42" s="12" t="s">
        <v>17</v>
      </c>
    </row>
    <row r="43" spans="1:6">
      <c r="A43" s="19" t="s">
        <v>133</v>
      </c>
    </row>
    <row r="44" spans="1:6">
      <c r="A44" s="19" t="s">
        <v>134</v>
      </c>
    </row>
    <row r="45" spans="1:6">
      <c r="A45" s="19" t="s">
        <v>135</v>
      </c>
    </row>
    <row r="46" spans="1:6">
      <c r="A46" s="19" t="s">
        <v>91</v>
      </c>
    </row>
    <row r="47" spans="1:6">
      <c r="A47" s="19" t="s">
        <v>92</v>
      </c>
    </row>
    <row r="48" spans="1:6">
      <c r="A48" s="19" t="s">
        <v>136</v>
      </c>
    </row>
    <row r="49" spans="1:1">
      <c r="A49" s="19" t="s">
        <v>137</v>
      </c>
    </row>
    <row r="50" spans="1:1">
      <c r="A50" s="19" t="s">
        <v>138</v>
      </c>
    </row>
    <row r="51" spans="1:1">
      <c r="A51" s="19" t="s">
        <v>139</v>
      </c>
    </row>
    <row r="52" spans="1:1">
      <c r="A52" s="33" t="s">
        <v>140</v>
      </c>
    </row>
  </sheetData>
  <mergeCells count="7">
    <mergeCell ref="B6:F6"/>
    <mergeCell ref="A6:A8"/>
    <mergeCell ref="B7:B8"/>
    <mergeCell ref="C7:C8"/>
    <mergeCell ref="D7:D8"/>
    <mergeCell ref="E7:E8"/>
    <mergeCell ref="F7:F8"/>
  </mergeCells>
  <printOptions horizontalCentered="1"/>
  <pageMargins left="0.39370078740157499" right="0.39370078740157499" top="0.59055118110236204" bottom="0.39370078740157499" header="0.511811023622047" footer="0.118110236220472"/>
  <pageSetup paperSize="9" fitToHeight="0" orientation="landscape" r:id="rId1"/>
  <headerFooter alignWithMargins="0">
    <oddFooter>&amp;L&amp;8&amp;A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workbookViewId="0">
      <pane ySplit="8" topLeftCell="A9" activePane="bottomLeft" state="frozen"/>
      <selection pane="bottomLeft" activeCell="A9" sqref="A9"/>
    </sheetView>
  </sheetViews>
  <sheetFormatPr defaultColWidth="9.140625" defaultRowHeight="12"/>
  <cols>
    <col min="1" max="1" width="29.7109375" style="19" customWidth="1"/>
    <col min="2" max="2" width="15.7109375" style="19" customWidth="1"/>
    <col min="3" max="6" width="15.7109375" style="20" customWidth="1"/>
    <col min="7" max="16384" width="9.140625" style="20"/>
  </cols>
  <sheetData>
    <row r="1" spans="1:6">
      <c r="A1" s="16" t="s">
        <v>141</v>
      </c>
      <c r="B1" s="21"/>
      <c r="C1" s="19"/>
    </row>
    <row r="2" spans="1:6">
      <c r="A2" s="16" t="s">
        <v>142</v>
      </c>
      <c r="B2" s="20"/>
    </row>
    <row r="3" spans="1:6">
      <c r="A3" s="53" t="s">
        <v>2</v>
      </c>
      <c r="B3" s="21"/>
      <c r="C3" s="21"/>
      <c r="D3" s="21"/>
      <c r="E3" s="21"/>
      <c r="F3" s="21"/>
    </row>
    <row r="4" spans="1:6">
      <c r="A4" s="61" t="s">
        <v>174</v>
      </c>
      <c r="B4" s="20"/>
      <c r="C4" s="19"/>
      <c r="D4" s="19"/>
      <c r="F4" s="19"/>
    </row>
    <row r="5" spans="1:6">
      <c r="B5" s="21"/>
      <c r="D5" s="21"/>
      <c r="E5" s="21"/>
      <c r="F5" s="65" t="s">
        <v>176</v>
      </c>
    </row>
    <row r="6" spans="1:6" ht="26.1" customHeight="1">
      <c r="A6" s="86" t="s">
        <v>100</v>
      </c>
      <c r="B6" s="84" t="s">
        <v>118</v>
      </c>
      <c r="C6" s="85"/>
      <c r="D6" s="85"/>
      <c r="E6" s="85"/>
      <c r="F6" s="85"/>
    </row>
    <row r="7" spans="1:6" ht="24.95" customHeight="1">
      <c r="A7" s="87"/>
      <c r="B7" s="89" t="s">
        <v>7</v>
      </c>
      <c r="C7" s="89" t="s">
        <v>8</v>
      </c>
      <c r="D7" s="89" t="s">
        <v>9</v>
      </c>
      <c r="E7" s="89" t="s">
        <v>10</v>
      </c>
      <c r="F7" s="91" t="s">
        <v>11</v>
      </c>
    </row>
    <row r="8" spans="1:6">
      <c r="A8" s="88"/>
      <c r="B8" s="90"/>
      <c r="C8" s="90"/>
      <c r="D8" s="90"/>
      <c r="E8" s="90"/>
      <c r="F8" s="92"/>
    </row>
    <row r="9" spans="1:6" ht="6" customHeight="1"/>
    <row r="10" spans="1:6" ht="15" customHeight="1">
      <c r="A10" s="62" t="s">
        <v>3</v>
      </c>
      <c r="B10" s="24"/>
      <c r="C10" s="24"/>
      <c r="D10" s="24"/>
      <c r="E10" s="24"/>
      <c r="F10" s="24"/>
    </row>
    <row r="11" spans="1:6" ht="15" customHeight="1">
      <c r="A11" s="23" t="s">
        <v>7</v>
      </c>
      <c r="B11" s="69">
        <v>4583</v>
      </c>
      <c r="C11" s="69">
        <v>11485</v>
      </c>
      <c r="D11" s="69">
        <v>5446</v>
      </c>
      <c r="E11" s="69">
        <v>2642</v>
      </c>
      <c r="F11" s="69">
        <v>2140</v>
      </c>
    </row>
    <row r="12" spans="1:6" ht="15" customHeight="1">
      <c r="A12" s="12" t="s">
        <v>143</v>
      </c>
      <c r="B12" s="70">
        <v>4938</v>
      </c>
      <c r="C12" s="70">
        <v>12094</v>
      </c>
      <c r="D12" s="70">
        <v>5773</v>
      </c>
      <c r="E12" s="70">
        <v>2775</v>
      </c>
      <c r="F12" s="70">
        <v>2211</v>
      </c>
    </row>
    <row r="13" spans="1:6" ht="15" customHeight="1">
      <c r="A13" s="25" t="s">
        <v>144</v>
      </c>
      <c r="B13" s="72">
        <v>10526</v>
      </c>
      <c r="C13" s="72">
        <v>14505</v>
      </c>
      <c r="D13" s="72">
        <v>9884</v>
      </c>
      <c r="E13" s="72">
        <v>6344</v>
      </c>
      <c r="F13" s="72">
        <v>4843</v>
      </c>
    </row>
    <row r="14" spans="1:6" ht="15" customHeight="1">
      <c r="A14" s="25" t="s">
        <v>103</v>
      </c>
      <c r="B14" s="70">
        <v>2798</v>
      </c>
      <c r="C14" s="70">
        <v>7121</v>
      </c>
      <c r="D14" s="70">
        <v>3391</v>
      </c>
      <c r="E14" s="70">
        <v>2201</v>
      </c>
      <c r="F14" s="70">
        <v>1976</v>
      </c>
    </row>
    <row r="15" spans="1:6" ht="15" customHeight="1">
      <c r="A15" s="26" t="s">
        <v>104</v>
      </c>
      <c r="B15" s="76">
        <v>2853</v>
      </c>
      <c r="C15" s="74">
        <v>7410</v>
      </c>
      <c r="D15" s="74">
        <v>3485</v>
      </c>
      <c r="E15" s="74">
        <v>2279</v>
      </c>
      <c r="F15" s="74">
        <v>2037</v>
      </c>
    </row>
    <row r="16" spans="1:6" ht="15" customHeight="1">
      <c r="A16" s="26" t="s">
        <v>105</v>
      </c>
      <c r="B16" s="74">
        <v>2483</v>
      </c>
      <c r="C16" s="75" t="s">
        <v>182</v>
      </c>
      <c r="D16" s="74">
        <v>2852</v>
      </c>
      <c r="E16" s="74">
        <v>1690</v>
      </c>
      <c r="F16" s="74">
        <v>1655</v>
      </c>
    </row>
    <row r="17" spans="1:6" ht="15" customHeight="1">
      <c r="A17" s="25" t="s">
        <v>106</v>
      </c>
      <c r="B17" s="72">
        <v>2824</v>
      </c>
      <c r="C17" s="70">
        <v>6191</v>
      </c>
      <c r="D17" s="70">
        <v>3604</v>
      </c>
      <c r="E17" s="70">
        <v>2232</v>
      </c>
      <c r="F17" s="70">
        <v>1991</v>
      </c>
    </row>
    <row r="18" spans="1:6" ht="15" customHeight="1">
      <c r="A18" s="26" t="s">
        <v>183</v>
      </c>
      <c r="B18" s="28">
        <v>3897</v>
      </c>
      <c r="C18" s="57" t="s">
        <v>182</v>
      </c>
      <c r="D18" s="28">
        <v>4528</v>
      </c>
      <c r="E18" s="28">
        <v>2820</v>
      </c>
      <c r="F18" s="28">
        <v>2698</v>
      </c>
    </row>
    <row r="19" spans="1:6" ht="15" customHeight="1">
      <c r="A19" s="79" t="s">
        <v>184</v>
      </c>
      <c r="B19" s="27">
        <v>2031</v>
      </c>
      <c r="C19" s="57" t="s">
        <v>182</v>
      </c>
      <c r="D19" s="27">
        <v>2425</v>
      </c>
      <c r="E19" s="27">
        <v>1879</v>
      </c>
      <c r="F19" s="27">
        <v>1724</v>
      </c>
    </row>
    <row r="20" spans="1:6" ht="15" customHeight="1">
      <c r="A20" s="25" t="s">
        <v>109</v>
      </c>
      <c r="B20" s="70">
        <v>1528</v>
      </c>
      <c r="C20" s="80" t="s">
        <v>182</v>
      </c>
      <c r="D20" s="70">
        <v>1559</v>
      </c>
      <c r="E20" s="70">
        <v>1495</v>
      </c>
      <c r="F20" s="70">
        <v>1479</v>
      </c>
    </row>
    <row r="21" spans="1:6" ht="15" customHeight="1">
      <c r="A21" s="25" t="s">
        <v>145</v>
      </c>
      <c r="B21" s="72">
        <v>8149</v>
      </c>
      <c r="C21" s="72">
        <v>12897</v>
      </c>
      <c r="D21" s="72">
        <v>8013</v>
      </c>
      <c r="E21" s="72">
        <v>4520</v>
      </c>
      <c r="F21" s="72">
        <v>3508</v>
      </c>
    </row>
    <row r="22" spans="1:6" ht="15" customHeight="1">
      <c r="A22" s="23"/>
      <c r="B22" s="24"/>
      <c r="C22" s="24"/>
      <c r="D22" s="24"/>
      <c r="E22" s="24"/>
      <c r="F22" s="24"/>
    </row>
    <row r="23" spans="1:6" ht="15" customHeight="1">
      <c r="A23" s="62" t="s">
        <v>175</v>
      </c>
      <c r="B23" s="24"/>
      <c r="C23" s="24"/>
      <c r="D23" s="24"/>
      <c r="E23" s="24"/>
      <c r="F23" s="24"/>
    </row>
    <row r="24" spans="1:6" ht="15" customHeight="1">
      <c r="A24" s="23" t="s">
        <v>7</v>
      </c>
      <c r="B24" s="69">
        <v>4748</v>
      </c>
      <c r="C24" s="69">
        <v>11661</v>
      </c>
      <c r="D24" s="69">
        <v>5549</v>
      </c>
      <c r="E24" s="69">
        <v>2805</v>
      </c>
      <c r="F24" s="69">
        <v>2254</v>
      </c>
    </row>
    <row r="25" spans="1:6" ht="15" customHeight="1">
      <c r="A25" s="12" t="s">
        <v>143</v>
      </c>
      <c r="B25" s="70">
        <v>5097</v>
      </c>
      <c r="C25" s="70">
        <v>12260</v>
      </c>
      <c r="D25" s="70">
        <v>5947</v>
      </c>
      <c r="E25" s="70">
        <v>2933</v>
      </c>
      <c r="F25" s="70">
        <v>2343</v>
      </c>
    </row>
    <row r="26" spans="1:6" ht="15" customHeight="1">
      <c r="A26" s="25" t="s">
        <v>144</v>
      </c>
      <c r="B26" s="72">
        <v>10773</v>
      </c>
      <c r="C26" s="72">
        <v>14929</v>
      </c>
      <c r="D26" s="72">
        <v>10123</v>
      </c>
      <c r="E26" s="72">
        <v>6455</v>
      </c>
      <c r="F26" s="72">
        <v>5295</v>
      </c>
    </row>
    <row r="27" spans="1:6" ht="15" customHeight="1">
      <c r="A27" s="25" t="s">
        <v>103</v>
      </c>
      <c r="B27" s="70">
        <v>2956</v>
      </c>
      <c r="C27" s="70">
        <v>7200</v>
      </c>
      <c r="D27" s="70">
        <v>3587</v>
      </c>
      <c r="E27" s="70">
        <v>2339</v>
      </c>
      <c r="F27" s="70">
        <v>2088</v>
      </c>
    </row>
    <row r="28" spans="1:6" ht="15" customHeight="1">
      <c r="A28" s="26" t="s">
        <v>104</v>
      </c>
      <c r="B28" s="76">
        <v>2983</v>
      </c>
      <c r="C28" s="74">
        <v>7348</v>
      </c>
      <c r="D28" s="74">
        <v>3642</v>
      </c>
      <c r="E28" s="74">
        <v>2417</v>
      </c>
      <c r="F28" s="74">
        <v>2150</v>
      </c>
    </row>
    <row r="29" spans="1:6" ht="15" customHeight="1">
      <c r="A29" s="26" t="s">
        <v>105</v>
      </c>
      <c r="B29" s="74">
        <v>2800</v>
      </c>
      <c r="C29" s="75" t="s">
        <v>182</v>
      </c>
      <c r="D29" s="74">
        <v>3274</v>
      </c>
      <c r="E29" s="74">
        <v>1807</v>
      </c>
      <c r="F29" s="74">
        <v>1720</v>
      </c>
    </row>
    <row r="30" spans="1:6" ht="15" customHeight="1">
      <c r="A30" s="25" t="s">
        <v>106</v>
      </c>
      <c r="B30" s="72">
        <v>3075</v>
      </c>
      <c r="C30" s="70">
        <v>6852</v>
      </c>
      <c r="D30" s="70">
        <v>3772</v>
      </c>
      <c r="E30" s="70">
        <v>2387</v>
      </c>
      <c r="F30" s="70">
        <v>2128</v>
      </c>
    </row>
    <row r="31" spans="1:6" s="15" customFormat="1" ht="15" customHeight="1">
      <c r="A31" s="26" t="s">
        <v>183</v>
      </c>
      <c r="B31" s="28">
        <v>4149</v>
      </c>
      <c r="C31" s="57" t="s">
        <v>182</v>
      </c>
      <c r="D31" s="28">
        <v>4712</v>
      </c>
      <c r="E31" s="28">
        <v>3100</v>
      </c>
      <c r="F31" s="28">
        <v>2797</v>
      </c>
    </row>
    <row r="32" spans="1:6" s="15" customFormat="1" ht="15" customHeight="1">
      <c r="A32" s="79" t="s">
        <v>184</v>
      </c>
      <c r="B32" s="27">
        <v>2269</v>
      </c>
      <c r="C32" s="57" t="s">
        <v>182</v>
      </c>
      <c r="D32" s="27">
        <v>2657</v>
      </c>
      <c r="E32" s="27">
        <v>1935</v>
      </c>
      <c r="F32" s="27">
        <v>1885</v>
      </c>
    </row>
    <row r="33" spans="1:6" s="15" customFormat="1" ht="15" customHeight="1">
      <c r="A33" s="25" t="s">
        <v>109</v>
      </c>
      <c r="B33" s="70">
        <v>1560</v>
      </c>
      <c r="C33" s="80" t="s">
        <v>182</v>
      </c>
      <c r="D33" s="70">
        <v>1635</v>
      </c>
      <c r="E33" s="70">
        <v>1507</v>
      </c>
      <c r="F33" s="70">
        <v>1549</v>
      </c>
    </row>
    <row r="34" spans="1:6" s="15" customFormat="1" ht="15" customHeight="1">
      <c r="A34" s="25" t="s">
        <v>145</v>
      </c>
      <c r="B34" s="72">
        <v>8096</v>
      </c>
      <c r="C34" s="72">
        <v>12998</v>
      </c>
      <c r="D34" s="72">
        <v>7668</v>
      </c>
      <c r="E34" s="72">
        <v>4659</v>
      </c>
      <c r="F34" s="72">
        <v>3503</v>
      </c>
    </row>
    <row r="35" spans="1:6" ht="6" customHeight="1">
      <c r="A35" s="30"/>
      <c r="B35" s="31"/>
      <c r="C35" s="32"/>
      <c r="D35" s="32"/>
      <c r="E35" s="32"/>
      <c r="F35" s="32"/>
    </row>
    <row r="36" spans="1:6">
      <c r="A36" s="12" t="s">
        <v>17</v>
      </c>
    </row>
    <row r="37" spans="1:6">
      <c r="A37" s="19" t="s">
        <v>133</v>
      </c>
    </row>
    <row r="38" spans="1:6">
      <c r="A38" s="19" t="s">
        <v>134</v>
      </c>
    </row>
    <row r="39" spans="1:6">
      <c r="A39" s="19" t="s">
        <v>146</v>
      </c>
    </row>
    <row r="40" spans="1:6">
      <c r="A40" s="19" t="s">
        <v>147</v>
      </c>
    </row>
    <row r="41" spans="1:6">
      <c r="A41" s="19" t="s">
        <v>148</v>
      </c>
    </row>
    <row r="42" spans="1:6">
      <c r="A42" s="33" t="s">
        <v>149</v>
      </c>
    </row>
  </sheetData>
  <mergeCells count="7">
    <mergeCell ref="B6:F6"/>
    <mergeCell ref="A6:A8"/>
    <mergeCell ref="B7:B8"/>
    <mergeCell ref="C7:C8"/>
    <mergeCell ref="D7:D8"/>
    <mergeCell ref="E7:E8"/>
    <mergeCell ref="F7:F8"/>
  </mergeCells>
  <printOptions horizontalCentered="1"/>
  <pageMargins left="0.39370078740157499" right="0.39370078740157499" top="0.59055118110236204" bottom="0.39370078740157499" header="0.511811023622047" footer="0.118110236220472"/>
  <pageSetup paperSize="9" fitToHeight="0" orientation="landscape"/>
  <headerFooter alignWithMargins="0">
    <oddFooter>&amp;L&amp;8&amp;A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pane ySplit="8" topLeftCell="A9" activePane="bottomLeft" state="frozen"/>
      <selection pane="bottomLeft" activeCell="A9" sqref="A9"/>
    </sheetView>
  </sheetViews>
  <sheetFormatPr defaultColWidth="9.140625" defaultRowHeight="12"/>
  <cols>
    <col min="1" max="1" width="44.85546875" style="15" customWidth="1"/>
    <col min="2" max="6" width="15.7109375" style="15" customWidth="1"/>
    <col min="7" max="16384" width="9.140625" style="15"/>
  </cols>
  <sheetData>
    <row r="1" spans="1:6">
      <c r="A1" s="16" t="s">
        <v>150</v>
      </c>
      <c r="B1" s="16"/>
      <c r="C1" s="16"/>
      <c r="D1" s="16"/>
      <c r="E1" s="16"/>
      <c r="F1" s="16"/>
    </row>
    <row r="2" spans="1:6">
      <c r="A2" s="3" t="s">
        <v>151</v>
      </c>
      <c r="B2" s="16"/>
      <c r="C2" s="16"/>
      <c r="D2" s="16"/>
      <c r="E2" s="16"/>
      <c r="F2" s="16"/>
    </row>
    <row r="3" spans="1:6">
      <c r="A3" s="16" t="s">
        <v>2</v>
      </c>
      <c r="B3" s="16"/>
      <c r="C3" s="16"/>
      <c r="D3" s="16"/>
      <c r="E3" s="16"/>
      <c r="F3" s="16"/>
    </row>
    <row r="4" spans="1:6">
      <c r="A4" s="61" t="s">
        <v>174</v>
      </c>
      <c r="B4" s="12"/>
      <c r="C4" s="12"/>
      <c r="D4" s="12"/>
      <c r="E4" s="12"/>
      <c r="F4" s="12"/>
    </row>
    <row r="5" spans="1:6">
      <c r="A5" s="12"/>
      <c r="B5" s="12"/>
      <c r="C5" s="12"/>
      <c r="D5" s="12"/>
      <c r="E5" s="12"/>
      <c r="F5" s="12"/>
    </row>
    <row r="6" spans="1:6" ht="26.1" customHeight="1">
      <c r="A6" s="86" t="s">
        <v>152</v>
      </c>
      <c r="B6" s="84" t="s">
        <v>153</v>
      </c>
      <c r="C6" s="85"/>
      <c r="D6" s="85"/>
      <c r="E6" s="85"/>
      <c r="F6" s="85"/>
    </row>
    <row r="7" spans="1:6" ht="24.95" customHeight="1">
      <c r="A7" s="87"/>
      <c r="B7" s="89" t="s">
        <v>7</v>
      </c>
      <c r="C7" s="89" t="s">
        <v>8</v>
      </c>
      <c r="D7" s="89" t="s">
        <v>9</v>
      </c>
      <c r="E7" s="89" t="s">
        <v>10</v>
      </c>
      <c r="F7" s="91" t="s">
        <v>11</v>
      </c>
    </row>
    <row r="8" spans="1:6">
      <c r="A8" s="88"/>
      <c r="B8" s="90"/>
      <c r="C8" s="90"/>
      <c r="D8" s="90"/>
      <c r="E8" s="90"/>
      <c r="F8" s="92"/>
    </row>
    <row r="9" spans="1:6" ht="6" customHeight="1">
      <c r="A9" s="12"/>
      <c r="B9" s="12"/>
      <c r="C9" s="12"/>
      <c r="D9" s="12"/>
      <c r="E9" s="12"/>
      <c r="F9" s="12"/>
    </row>
    <row r="10" spans="1:6" ht="15" customHeight="1">
      <c r="A10" s="60" t="s">
        <v>3</v>
      </c>
      <c r="B10" s="17"/>
      <c r="C10" s="17"/>
      <c r="D10" s="17"/>
      <c r="E10" s="17"/>
      <c r="F10" s="17"/>
    </row>
    <row r="11" spans="1:6" ht="15" customHeight="1">
      <c r="A11" s="12" t="s">
        <v>154</v>
      </c>
      <c r="B11" s="70">
        <v>1318</v>
      </c>
      <c r="C11" s="70">
        <v>3811</v>
      </c>
      <c r="D11" s="70">
        <v>1581</v>
      </c>
      <c r="E11" s="70">
        <v>1219</v>
      </c>
      <c r="F11" s="70">
        <v>1137</v>
      </c>
    </row>
    <row r="12" spans="1:6" ht="15" customHeight="1">
      <c r="A12" s="12" t="s">
        <v>155</v>
      </c>
      <c r="B12" s="70">
        <v>18457</v>
      </c>
      <c r="C12" s="70">
        <v>31760</v>
      </c>
      <c r="D12" s="70">
        <v>18573</v>
      </c>
      <c r="E12" s="70">
        <v>8345</v>
      </c>
      <c r="F12" s="70">
        <v>6148</v>
      </c>
    </row>
    <row r="13" spans="1:6" ht="15" customHeight="1">
      <c r="A13" s="18"/>
      <c r="B13" s="77"/>
      <c r="C13" s="77"/>
      <c r="D13" s="77"/>
      <c r="E13" s="77"/>
      <c r="F13" s="77"/>
    </row>
    <row r="14" spans="1:6" ht="15" customHeight="1">
      <c r="A14" s="12" t="s">
        <v>156</v>
      </c>
      <c r="B14" s="78">
        <f>B12/B11</f>
        <v>14.003793626707132</v>
      </c>
      <c r="C14" s="78">
        <f t="shared" ref="C14:F14" si="0">C12/C11</f>
        <v>8.3337706638677513</v>
      </c>
      <c r="D14" s="78">
        <f t="shared" si="0"/>
        <v>11.747628083491461</v>
      </c>
      <c r="E14" s="78">
        <f t="shared" si="0"/>
        <v>6.8457752255947497</v>
      </c>
      <c r="F14" s="78">
        <f t="shared" si="0"/>
        <v>5.4072119613016714</v>
      </c>
    </row>
    <row r="15" spans="1:6" ht="15" customHeight="1">
      <c r="A15" s="12"/>
      <c r="B15" s="17"/>
      <c r="C15" s="17"/>
      <c r="D15" s="17"/>
      <c r="E15" s="17"/>
      <c r="F15" s="17"/>
    </row>
    <row r="16" spans="1:6" ht="15" customHeight="1">
      <c r="A16" s="60" t="s">
        <v>175</v>
      </c>
      <c r="B16" s="17"/>
      <c r="C16" s="17"/>
      <c r="D16" s="17"/>
      <c r="E16" s="17"/>
      <c r="F16" s="17"/>
    </row>
    <row r="17" spans="1:6" ht="15" customHeight="1">
      <c r="A17" s="12" t="s">
        <v>154</v>
      </c>
      <c r="B17" s="70">
        <v>1379</v>
      </c>
      <c r="C17" s="70">
        <v>3846</v>
      </c>
      <c r="D17" s="70">
        <v>1623</v>
      </c>
      <c r="E17" s="70">
        <v>1263</v>
      </c>
      <c r="F17" s="70">
        <v>1210</v>
      </c>
    </row>
    <row r="18" spans="1:6" ht="15" customHeight="1">
      <c r="A18" s="12" t="s">
        <v>155</v>
      </c>
      <c r="B18" s="70">
        <v>19028</v>
      </c>
      <c r="C18" s="70">
        <v>32782</v>
      </c>
      <c r="D18" s="70">
        <v>19130</v>
      </c>
      <c r="E18" s="70">
        <v>8790</v>
      </c>
      <c r="F18" s="70">
        <v>6341</v>
      </c>
    </row>
    <row r="19" spans="1:6" ht="15" customHeight="1">
      <c r="A19" s="18"/>
      <c r="B19" s="77"/>
      <c r="C19" s="77"/>
      <c r="D19" s="77"/>
      <c r="E19" s="77"/>
      <c r="F19" s="77"/>
    </row>
    <row r="20" spans="1:6" ht="15" customHeight="1">
      <c r="A20" s="12" t="s">
        <v>156</v>
      </c>
      <c r="B20" s="78">
        <f>B18/B17</f>
        <v>13.798404641044234</v>
      </c>
      <c r="C20" s="78">
        <f t="shared" ref="C20:F20" si="1">C18/C17</f>
        <v>8.5236609464378574</v>
      </c>
      <c r="D20" s="78">
        <f t="shared" si="1"/>
        <v>11.786814540973506</v>
      </c>
      <c r="E20" s="78">
        <f t="shared" si="1"/>
        <v>6.9596199524940614</v>
      </c>
      <c r="F20" s="78">
        <f t="shared" si="1"/>
        <v>5.2404958677685949</v>
      </c>
    </row>
    <row r="21" spans="1:6" ht="6" customHeight="1">
      <c r="A21" s="10"/>
      <c r="B21" s="10"/>
      <c r="C21" s="10"/>
      <c r="D21" s="10"/>
      <c r="E21" s="10"/>
      <c r="F21" s="10"/>
    </row>
    <row r="22" spans="1:6">
      <c r="A22" s="12" t="s">
        <v>17</v>
      </c>
      <c r="B22" s="12"/>
      <c r="C22" s="12"/>
      <c r="D22" s="12"/>
      <c r="E22" s="12"/>
      <c r="F22" s="12"/>
    </row>
    <row r="23" spans="1:6">
      <c r="A23" s="66" t="s">
        <v>177</v>
      </c>
    </row>
    <row r="24" spans="1:6">
      <c r="A24" s="19" t="s">
        <v>157</v>
      </c>
    </row>
  </sheetData>
  <mergeCells count="7">
    <mergeCell ref="B6:F6"/>
    <mergeCell ref="A6:A8"/>
    <mergeCell ref="B7:B8"/>
    <mergeCell ref="C7:C8"/>
    <mergeCell ref="D7:D8"/>
    <mergeCell ref="E7:E8"/>
    <mergeCell ref="F7:F8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D25"/>
  <sheetViews>
    <sheetView workbookViewId="0">
      <pane ySplit="8" topLeftCell="A9" activePane="bottomLeft" state="frozen"/>
      <selection pane="bottomLeft" activeCell="A9" sqref="A9"/>
    </sheetView>
  </sheetViews>
  <sheetFormatPr defaultColWidth="9" defaultRowHeight="12.75"/>
  <cols>
    <col min="1" max="1" width="32.140625" customWidth="1"/>
    <col min="2" max="4" width="21.7109375" customWidth="1"/>
  </cols>
  <sheetData>
    <row r="1" spans="1:4" s="1" customFormat="1" ht="12">
      <c r="A1" s="2" t="s">
        <v>158</v>
      </c>
      <c r="B1" s="2"/>
      <c r="C1" s="2"/>
      <c r="D1" s="2"/>
    </row>
    <row r="2" spans="1:4" s="1" customFormat="1" ht="12">
      <c r="A2" s="3" t="s">
        <v>159</v>
      </c>
      <c r="B2" s="3"/>
      <c r="C2" s="3"/>
      <c r="D2" s="3"/>
    </row>
    <row r="3" spans="1:4" s="1" customFormat="1" ht="12.75" customHeight="1">
      <c r="A3" s="4" t="s">
        <v>2</v>
      </c>
      <c r="B3" s="2"/>
      <c r="C3" s="2"/>
      <c r="D3" s="2"/>
    </row>
    <row r="4" spans="1:4" s="1" customFormat="1" ht="12">
      <c r="A4" s="61" t="s">
        <v>174</v>
      </c>
      <c r="B4" s="4"/>
      <c r="C4" s="4"/>
      <c r="D4" s="4"/>
    </row>
    <row r="5" spans="1:4" s="1" customFormat="1" ht="12">
      <c r="B5" s="14"/>
      <c r="C5" s="14"/>
      <c r="D5" s="5" t="s">
        <v>4</v>
      </c>
    </row>
    <row r="6" spans="1:4" s="1" customFormat="1" ht="22.5" customHeight="1">
      <c r="A6" s="96" t="s">
        <v>160</v>
      </c>
      <c r="B6" s="94" t="s">
        <v>161</v>
      </c>
      <c r="C6" s="94"/>
      <c r="D6" s="95"/>
    </row>
    <row r="7" spans="1:4" s="1" customFormat="1" ht="21" customHeight="1">
      <c r="A7" s="96"/>
      <c r="B7" s="96" t="s">
        <v>7</v>
      </c>
      <c r="C7" s="96" t="s">
        <v>162</v>
      </c>
      <c r="D7" s="97" t="s">
        <v>163</v>
      </c>
    </row>
    <row r="8" spans="1:4" s="1" customFormat="1" ht="12">
      <c r="A8" s="96"/>
      <c r="B8" s="96"/>
      <c r="C8" s="96"/>
      <c r="D8" s="97"/>
    </row>
    <row r="9" spans="1:4" ht="6" customHeight="1"/>
    <row r="10" spans="1:4" ht="15" customHeight="1">
      <c r="A10" s="67" t="s">
        <v>3</v>
      </c>
      <c r="B10" s="7"/>
      <c r="C10" s="7"/>
      <c r="D10" s="58"/>
    </row>
    <row r="11" spans="1:4" ht="15" customHeight="1">
      <c r="A11" s="6" t="s">
        <v>164</v>
      </c>
      <c r="B11" s="7">
        <v>100</v>
      </c>
      <c r="C11" s="7">
        <v>99.8</v>
      </c>
      <c r="D11" s="58" t="s">
        <v>28</v>
      </c>
    </row>
    <row r="12" spans="1:4" ht="15" customHeight="1">
      <c r="A12" s="8" t="s">
        <v>165</v>
      </c>
      <c r="B12" s="7">
        <v>100</v>
      </c>
      <c r="C12" s="7">
        <v>100</v>
      </c>
      <c r="D12" s="58" t="s">
        <v>28</v>
      </c>
    </row>
    <row r="13" spans="1:4" ht="15" customHeight="1">
      <c r="A13" s="9" t="s">
        <v>9</v>
      </c>
      <c r="B13" s="7">
        <v>100</v>
      </c>
      <c r="C13" s="7">
        <v>100</v>
      </c>
      <c r="D13" s="58" t="s">
        <v>28</v>
      </c>
    </row>
    <row r="14" spans="1:4" ht="15" customHeight="1">
      <c r="A14" s="9" t="s">
        <v>10</v>
      </c>
      <c r="B14" s="7">
        <v>100</v>
      </c>
      <c r="C14" s="7">
        <v>99.8</v>
      </c>
      <c r="D14" s="58" t="s">
        <v>28</v>
      </c>
    </row>
    <row r="15" spans="1:4" ht="15" customHeight="1">
      <c r="A15" s="9" t="s">
        <v>11</v>
      </c>
      <c r="B15" s="7">
        <v>100</v>
      </c>
      <c r="C15" s="7">
        <v>99.5</v>
      </c>
      <c r="D15" s="58" t="s">
        <v>28</v>
      </c>
    </row>
    <row r="16" spans="1:4" ht="15" customHeight="1">
      <c r="A16" s="6"/>
      <c r="B16" s="7"/>
      <c r="C16" s="7"/>
      <c r="D16" s="58"/>
    </row>
    <row r="17" spans="1:4" ht="15" customHeight="1">
      <c r="A17" s="67" t="s">
        <v>175</v>
      </c>
      <c r="B17" s="7"/>
      <c r="C17" s="7"/>
      <c r="D17" s="58"/>
    </row>
    <row r="18" spans="1:4" ht="15" customHeight="1">
      <c r="A18" s="6" t="s">
        <v>164</v>
      </c>
      <c r="B18" s="7">
        <v>100</v>
      </c>
      <c r="C18" s="7">
        <v>99.8</v>
      </c>
      <c r="D18" s="58" t="s">
        <v>28</v>
      </c>
    </row>
    <row r="19" spans="1:4" ht="15" customHeight="1">
      <c r="A19" s="8" t="s">
        <v>165</v>
      </c>
      <c r="B19" s="7">
        <v>100</v>
      </c>
      <c r="C19" s="7">
        <v>99.9</v>
      </c>
      <c r="D19" s="58" t="s">
        <v>28</v>
      </c>
    </row>
    <row r="20" spans="1:4" ht="15" customHeight="1">
      <c r="A20" s="9" t="s">
        <v>9</v>
      </c>
      <c r="B20" s="7">
        <v>100</v>
      </c>
      <c r="C20" s="7">
        <v>100</v>
      </c>
      <c r="D20" s="58" t="s">
        <v>28</v>
      </c>
    </row>
    <row r="21" spans="1:4" ht="15" customHeight="1">
      <c r="A21" s="9" t="s">
        <v>10</v>
      </c>
      <c r="B21" s="7">
        <v>100</v>
      </c>
      <c r="C21" s="7">
        <v>99.8</v>
      </c>
      <c r="D21" s="58" t="s">
        <v>28</v>
      </c>
    </row>
    <row r="22" spans="1:4" ht="15" customHeight="1">
      <c r="A22" s="9" t="s">
        <v>11</v>
      </c>
      <c r="B22" s="7">
        <v>100</v>
      </c>
      <c r="C22" s="7">
        <v>99.2</v>
      </c>
      <c r="D22" s="58" t="s">
        <v>28</v>
      </c>
    </row>
    <row r="23" spans="1:4" ht="6" customHeight="1">
      <c r="A23" s="10"/>
      <c r="B23" s="10"/>
      <c r="C23" s="10"/>
      <c r="D23" s="10"/>
    </row>
    <row r="24" spans="1:4">
      <c r="A24" s="12" t="s">
        <v>17</v>
      </c>
      <c r="B24" s="12"/>
      <c r="C24" s="12"/>
      <c r="D24" s="12"/>
    </row>
    <row r="25" spans="1:4">
      <c r="A25" s="13" t="s">
        <v>42</v>
      </c>
    </row>
  </sheetData>
  <mergeCells count="5">
    <mergeCell ref="B6:D6"/>
    <mergeCell ref="A6:A8"/>
    <mergeCell ref="B7:B8"/>
    <mergeCell ref="C7:C8"/>
    <mergeCell ref="D7:D8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25"/>
  <sheetViews>
    <sheetView workbookViewId="0">
      <pane ySplit="8" topLeftCell="A9" activePane="bottomLeft" state="frozen"/>
      <selection pane="bottomLeft" activeCell="A9" sqref="A9"/>
    </sheetView>
  </sheetViews>
  <sheetFormatPr defaultColWidth="9" defaultRowHeight="12.75"/>
  <cols>
    <col min="1" max="1" width="32.140625" customWidth="1"/>
    <col min="2" max="2" width="15.28515625" customWidth="1"/>
    <col min="3" max="3" width="15.85546875" customWidth="1"/>
    <col min="4" max="4" width="13.85546875" customWidth="1"/>
    <col min="5" max="5" width="16.28515625" customWidth="1"/>
    <col min="6" max="6" width="14" customWidth="1"/>
    <col min="7" max="7" width="14.85546875" customWidth="1"/>
  </cols>
  <sheetData>
    <row r="1" spans="1:7" s="1" customFormat="1" ht="12">
      <c r="A1" s="2" t="s">
        <v>166</v>
      </c>
      <c r="B1" s="2"/>
      <c r="C1" s="2"/>
      <c r="D1" s="2"/>
      <c r="E1" s="2"/>
      <c r="F1" s="2"/>
      <c r="G1" s="2"/>
    </row>
    <row r="2" spans="1:7" s="1" customFormat="1" ht="12">
      <c r="A2" s="3" t="s">
        <v>167</v>
      </c>
      <c r="B2" s="3"/>
      <c r="C2" s="3"/>
      <c r="D2" s="3"/>
      <c r="E2" s="3"/>
      <c r="F2" s="3"/>
      <c r="G2" s="3"/>
    </row>
    <row r="3" spans="1:7" s="1" customFormat="1" ht="12.75" customHeight="1">
      <c r="A3" s="4" t="s">
        <v>2</v>
      </c>
      <c r="B3" s="2"/>
      <c r="C3" s="2"/>
      <c r="D3" s="2"/>
      <c r="E3" s="2"/>
      <c r="F3" s="2"/>
      <c r="G3" s="2"/>
    </row>
    <row r="4" spans="1:7" s="1" customFormat="1" ht="12">
      <c r="A4" s="61" t="s">
        <v>174</v>
      </c>
      <c r="B4" s="4"/>
      <c r="C4" s="4"/>
      <c r="D4" s="4"/>
      <c r="E4" s="4"/>
      <c r="F4" s="4"/>
      <c r="G4" s="4"/>
    </row>
    <row r="5" spans="1:7" s="1" customFormat="1" ht="12">
      <c r="A5" s="98" t="s">
        <v>4</v>
      </c>
      <c r="B5" s="98"/>
      <c r="C5" s="98"/>
      <c r="D5" s="98"/>
      <c r="E5" s="98"/>
      <c r="F5" s="98"/>
      <c r="G5" s="98"/>
    </row>
    <row r="6" spans="1:7" s="1" customFormat="1" ht="18" customHeight="1">
      <c r="A6" s="96" t="s">
        <v>160</v>
      </c>
      <c r="B6" s="94" t="s">
        <v>168</v>
      </c>
      <c r="C6" s="94"/>
      <c r="D6" s="94"/>
      <c r="E6" s="94"/>
      <c r="F6" s="94"/>
      <c r="G6" s="95"/>
    </row>
    <row r="7" spans="1:7" s="1" customFormat="1" ht="21" customHeight="1">
      <c r="A7" s="96"/>
      <c r="B7" s="96" t="s">
        <v>7</v>
      </c>
      <c r="C7" s="96" t="s">
        <v>169</v>
      </c>
      <c r="D7" s="96" t="s">
        <v>170</v>
      </c>
      <c r="E7" s="96" t="s">
        <v>171</v>
      </c>
      <c r="F7" s="96" t="s">
        <v>172</v>
      </c>
      <c r="G7" s="97" t="s">
        <v>173</v>
      </c>
    </row>
    <row r="8" spans="1:7" s="1" customFormat="1" ht="12">
      <c r="A8" s="96"/>
      <c r="B8" s="96"/>
      <c r="C8" s="96"/>
      <c r="D8" s="96"/>
      <c r="E8" s="96"/>
      <c r="F8" s="96"/>
      <c r="G8" s="97"/>
    </row>
    <row r="9" spans="1:7" ht="6" customHeight="1"/>
    <row r="10" spans="1:7" ht="15" customHeight="1">
      <c r="A10" s="67" t="s">
        <v>3</v>
      </c>
      <c r="B10" s="7"/>
      <c r="C10" s="7"/>
      <c r="D10" s="7"/>
      <c r="E10" s="7"/>
      <c r="F10" s="7"/>
      <c r="G10" s="7"/>
    </row>
    <row r="11" spans="1:7" ht="15" customHeight="1">
      <c r="A11" s="6" t="s">
        <v>164</v>
      </c>
      <c r="B11" s="7">
        <v>100</v>
      </c>
      <c r="C11" s="7">
        <v>36.700000000000003</v>
      </c>
      <c r="D11" s="7">
        <v>22.2</v>
      </c>
      <c r="E11" s="7">
        <v>21.8</v>
      </c>
      <c r="F11" s="7">
        <v>1.8</v>
      </c>
      <c r="G11" s="7">
        <v>17.600000000000001</v>
      </c>
    </row>
    <row r="12" spans="1:7" ht="15" customHeight="1">
      <c r="A12" s="8" t="s">
        <v>165</v>
      </c>
      <c r="B12" s="7">
        <v>100</v>
      </c>
      <c r="C12" s="7">
        <v>54.1</v>
      </c>
      <c r="D12" s="7">
        <v>24.1</v>
      </c>
      <c r="E12" s="7">
        <v>13.3</v>
      </c>
      <c r="F12" s="58" t="s">
        <v>28</v>
      </c>
      <c r="G12" s="7">
        <v>8.1999999999999993</v>
      </c>
    </row>
    <row r="13" spans="1:7" ht="15" customHeight="1">
      <c r="A13" s="9" t="s">
        <v>9</v>
      </c>
      <c r="B13" s="7">
        <v>100</v>
      </c>
      <c r="C13" s="7">
        <v>42.1</v>
      </c>
      <c r="D13" s="7">
        <v>21.3</v>
      </c>
      <c r="E13" s="7">
        <v>19.399999999999999</v>
      </c>
      <c r="F13" s="58" t="s">
        <v>28</v>
      </c>
      <c r="G13" s="7">
        <v>15.8</v>
      </c>
    </row>
    <row r="14" spans="1:7" ht="15" customHeight="1">
      <c r="A14" s="9" t="s">
        <v>10</v>
      </c>
      <c r="B14" s="7">
        <v>100</v>
      </c>
      <c r="C14" s="7">
        <v>27.4</v>
      </c>
      <c r="D14" s="7">
        <v>21.6</v>
      </c>
      <c r="E14" s="7">
        <v>26.3</v>
      </c>
      <c r="F14" s="7">
        <v>2.5</v>
      </c>
      <c r="G14" s="7">
        <v>22.3</v>
      </c>
    </row>
    <row r="15" spans="1:7" ht="15" customHeight="1">
      <c r="A15" s="9" t="s">
        <v>11</v>
      </c>
      <c r="B15" s="7">
        <v>100</v>
      </c>
      <c r="C15" s="7">
        <v>22.9</v>
      </c>
      <c r="D15" s="7">
        <v>24.1</v>
      </c>
      <c r="E15" s="7">
        <v>27.5</v>
      </c>
      <c r="F15" s="58" t="s">
        <v>28</v>
      </c>
      <c r="G15" s="7">
        <v>22.3</v>
      </c>
    </row>
    <row r="16" spans="1:7" ht="15" customHeight="1">
      <c r="A16" s="6"/>
      <c r="B16" s="7"/>
      <c r="C16" s="7"/>
      <c r="D16" s="7"/>
      <c r="E16" s="7"/>
      <c r="F16" s="7"/>
      <c r="G16" s="7"/>
    </row>
    <row r="17" spans="1:7" ht="15" customHeight="1">
      <c r="A17" s="67" t="s">
        <v>175</v>
      </c>
      <c r="B17" s="7"/>
      <c r="C17" s="7"/>
      <c r="D17" s="7"/>
      <c r="E17" s="7"/>
      <c r="F17" s="7"/>
      <c r="G17" s="7"/>
    </row>
    <row r="18" spans="1:7" ht="15" customHeight="1">
      <c r="A18" s="6" t="s">
        <v>164</v>
      </c>
      <c r="B18" s="7">
        <v>100</v>
      </c>
      <c r="C18" s="7">
        <v>36.9</v>
      </c>
      <c r="D18" s="7">
        <v>21.3</v>
      </c>
      <c r="E18" s="7">
        <v>22</v>
      </c>
      <c r="F18" s="7">
        <v>2</v>
      </c>
      <c r="G18" s="7">
        <v>17.8</v>
      </c>
    </row>
    <row r="19" spans="1:7" ht="15" customHeight="1">
      <c r="A19" s="8" t="s">
        <v>165</v>
      </c>
      <c r="B19" s="7">
        <v>100</v>
      </c>
      <c r="C19" s="7">
        <v>54.6</v>
      </c>
      <c r="D19" s="7">
        <v>23.4</v>
      </c>
      <c r="E19" s="7">
        <v>12.3</v>
      </c>
      <c r="F19" s="58" t="s">
        <v>28</v>
      </c>
      <c r="G19" s="7">
        <v>9.3000000000000007</v>
      </c>
    </row>
    <row r="20" spans="1:7" ht="15" customHeight="1">
      <c r="A20" s="9" t="s">
        <v>9</v>
      </c>
      <c r="B20" s="7">
        <v>100</v>
      </c>
      <c r="C20" s="7">
        <v>42</v>
      </c>
      <c r="D20" s="7">
        <v>21</v>
      </c>
      <c r="E20" s="7">
        <v>20</v>
      </c>
      <c r="F20" s="58" t="s">
        <v>28</v>
      </c>
      <c r="G20" s="7">
        <v>15.4</v>
      </c>
    </row>
    <row r="21" spans="1:7" ht="15" customHeight="1">
      <c r="A21" s="9" t="s">
        <v>10</v>
      </c>
      <c r="B21" s="7">
        <v>100</v>
      </c>
      <c r="C21" s="7">
        <v>28.1</v>
      </c>
      <c r="D21" s="7">
        <v>20.3</v>
      </c>
      <c r="E21" s="7">
        <v>26.7</v>
      </c>
      <c r="F21" s="7">
        <v>2.7</v>
      </c>
      <c r="G21" s="7">
        <v>22.2</v>
      </c>
    </row>
    <row r="22" spans="1:7" ht="15" customHeight="1">
      <c r="A22" s="9" t="s">
        <v>11</v>
      </c>
      <c r="B22" s="7">
        <v>100</v>
      </c>
      <c r="C22" s="7">
        <v>23.5</v>
      </c>
      <c r="D22" s="7">
        <v>22.4</v>
      </c>
      <c r="E22" s="7">
        <v>26.7</v>
      </c>
      <c r="F22" s="58" t="s">
        <v>28</v>
      </c>
      <c r="G22" s="7">
        <v>23.4</v>
      </c>
    </row>
    <row r="23" spans="1:7" ht="6" customHeight="1">
      <c r="A23" s="10"/>
      <c r="B23" s="10"/>
      <c r="C23" s="10"/>
      <c r="D23" s="10"/>
      <c r="E23" s="10"/>
      <c r="F23" s="10"/>
      <c r="G23" s="11"/>
    </row>
    <row r="24" spans="1:7">
      <c r="A24" s="12" t="s">
        <v>17</v>
      </c>
      <c r="B24" s="12"/>
      <c r="C24" s="12"/>
      <c r="D24" s="12"/>
      <c r="E24" s="12"/>
      <c r="F24" s="12"/>
    </row>
    <row r="25" spans="1:7">
      <c r="A25" s="13" t="s">
        <v>42</v>
      </c>
    </row>
  </sheetData>
  <mergeCells count="9">
    <mergeCell ref="A5:G5"/>
    <mergeCell ref="B6:G6"/>
    <mergeCell ref="A6:A8"/>
    <mergeCell ref="B7:B8"/>
    <mergeCell ref="C7:C8"/>
    <mergeCell ref="D7:D8"/>
    <mergeCell ref="E7:E8"/>
    <mergeCell ref="F7:F8"/>
    <mergeCell ref="G7:G8"/>
  </mergeCells>
  <pageMargins left="0.511811024" right="0.511811024" top="0.78740157499999996" bottom="0.78740157499999996" header="0.31496062000000002" footer="0.31496062000000002"/>
  <pageSetup paperSize="9" orientation="portrait"/>
  <ignoredErrors>
    <ignoredError sqref="F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pane ySplit="8" topLeftCell="A9" activePane="bottomLeft" state="frozen"/>
      <selection pane="bottomLeft" activeCell="E19" sqref="E19"/>
    </sheetView>
  </sheetViews>
  <sheetFormatPr defaultColWidth="9.140625" defaultRowHeight="12"/>
  <cols>
    <col min="1" max="1" width="25.7109375" style="15" customWidth="1"/>
    <col min="2" max="6" width="15.7109375" style="15" customWidth="1"/>
    <col min="7" max="16384" width="9.140625" style="15"/>
  </cols>
  <sheetData>
    <row r="1" spans="1:6">
      <c r="A1" s="16" t="s">
        <v>18</v>
      </c>
      <c r="B1" s="16"/>
      <c r="C1" s="16"/>
      <c r="D1" s="16"/>
      <c r="E1" s="16"/>
      <c r="F1" s="16"/>
    </row>
    <row r="2" spans="1:6">
      <c r="A2" s="16" t="s">
        <v>1</v>
      </c>
      <c r="B2" s="16"/>
      <c r="C2" s="16"/>
      <c r="D2" s="16"/>
      <c r="E2" s="16"/>
      <c r="F2" s="16"/>
    </row>
    <row r="3" spans="1:6">
      <c r="A3" s="16" t="s">
        <v>2</v>
      </c>
      <c r="B3" s="16"/>
      <c r="C3" s="16"/>
      <c r="D3" s="16"/>
      <c r="E3" s="16"/>
      <c r="F3" s="16"/>
    </row>
    <row r="4" spans="1:6">
      <c r="A4" s="61" t="s">
        <v>174</v>
      </c>
      <c r="B4" s="12"/>
      <c r="C4" s="12"/>
      <c r="D4" s="12"/>
      <c r="E4" s="12"/>
      <c r="F4" s="12"/>
    </row>
    <row r="5" spans="1:6">
      <c r="A5" s="12"/>
      <c r="B5" s="12"/>
      <c r="C5" s="12"/>
      <c r="D5" s="12"/>
      <c r="E5" s="12"/>
      <c r="F5" s="50" t="s">
        <v>4</v>
      </c>
    </row>
    <row r="6" spans="1:6" ht="26.1" customHeight="1">
      <c r="A6" s="86" t="s">
        <v>5</v>
      </c>
      <c r="B6" s="84" t="s">
        <v>6</v>
      </c>
      <c r="C6" s="85"/>
      <c r="D6" s="85"/>
      <c r="E6" s="85"/>
      <c r="F6" s="85"/>
    </row>
    <row r="7" spans="1:6" ht="24.95" customHeight="1">
      <c r="A7" s="87"/>
      <c r="B7" s="89" t="s">
        <v>7</v>
      </c>
      <c r="C7" s="89" t="s">
        <v>8</v>
      </c>
      <c r="D7" s="89" t="s">
        <v>9</v>
      </c>
      <c r="E7" s="89" t="s">
        <v>10</v>
      </c>
      <c r="F7" s="91" t="s">
        <v>11</v>
      </c>
    </row>
    <row r="8" spans="1:6">
      <c r="A8" s="88"/>
      <c r="B8" s="90"/>
      <c r="C8" s="90"/>
      <c r="D8" s="90"/>
      <c r="E8" s="90"/>
      <c r="F8" s="92"/>
    </row>
    <row r="9" spans="1:6" ht="6" customHeight="1">
      <c r="A9" s="12"/>
      <c r="B9" s="12"/>
      <c r="C9" s="12"/>
      <c r="D9" s="12"/>
      <c r="E9" s="12"/>
      <c r="F9" s="12"/>
    </row>
    <row r="10" spans="1:6" ht="15" customHeight="1">
      <c r="A10" s="60" t="s">
        <v>3</v>
      </c>
      <c r="B10" s="7"/>
      <c r="C10" s="7"/>
      <c r="D10" s="7"/>
      <c r="E10" s="7"/>
      <c r="F10" s="7"/>
    </row>
    <row r="11" spans="1:6" ht="15" customHeight="1">
      <c r="A11" s="12" t="s">
        <v>12</v>
      </c>
      <c r="B11" s="7">
        <v>100</v>
      </c>
      <c r="C11" s="7">
        <v>15</v>
      </c>
      <c r="D11" s="7">
        <v>32.799999999999997</v>
      </c>
      <c r="E11" s="7">
        <v>41.1</v>
      </c>
      <c r="F11" s="7">
        <v>11.1</v>
      </c>
    </row>
    <row r="12" spans="1:6" ht="15" customHeight="1">
      <c r="A12" s="51" t="s">
        <v>13</v>
      </c>
      <c r="B12" s="7">
        <v>100</v>
      </c>
      <c r="C12" s="7">
        <v>13.7</v>
      </c>
      <c r="D12" s="7">
        <v>31.8</v>
      </c>
      <c r="E12" s="7">
        <v>42.3</v>
      </c>
      <c r="F12" s="7">
        <v>12.1</v>
      </c>
    </row>
    <row r="13" spans="1:6" ht="15" customHeight="1">
      <c r="A13" s="52" t="s">
        <v>14</v>
      </c>
      <c r="B13" s="41">
        <v>100</v>
      </c>
      <c r="C13" s="41">
        <v>15.2</v>
      </c>
      <c r="D13" s="41">
        <v>32.700000000000003</v>
      </c>
      <c r="E13" s="41">
        <v>40.6</v>
      </c>
      <c r="F13" s="41">
        <v>11.5</v>
      </c>
    </row>
    <row r="14" spans="1:6" ht="15" customHeight="1">
      <c r="A14" s="52" t="s">
        <v>15</v>
      </c>
      <c r="B14" s="41">
        <v>100</v>
      </c>
      <c r="C14" s="41">
        <v>6</v>
      </c>
      <c r="D14" s="41">
        <v>27.2</v>
      </c>
      <c r="E14" s="41">
        <v>51.2</v>
      </c>
      <c r="F14" s="41">
        <v>15.6</v>
      </c>
    </row>
    <row r="15" spans="1:6" ht="15" customHeight="1">
      <c r="A15" s="51" t="s">
        <v>16</v>
      </c>
      <c r="B15" s="7">
        <v>100</v>
      </c>
      <c r="C15" s="7">
        <v>17.2</v>
      </c>
      <c r="D15" s="7">
        <v>34.6</v>
      </c>
      <c r="E15" s="7">
        <v>39.1</v>
      </c>
      <c r="F15" s="7">
        <v>9.1</v>
      </c>
    </row>
    <row r="16" spans="1:6" ht="15" customHeight="1">
      <c r="A16" s="51"/>
      <c r="B16" s="7"/>
      <c r="C16" s="7"/>
      <c r="D16" s="7"/>
      <c r="E16" s="7"/>
      <c r="F16" s="7"/>
    </row>
    <row r="17" spans="1:6" ht="15" customHeight="1">
      <c r="A17" s="60" t="s">
        <v>175</v>
      </c>
      <c r="B17" s="7"/>
      <c r="C17" s="7"/>
      <c r="D17" s="7"/>
      <c r="E17" s="7"/>
      <c r="F17" s="7"/>
    </row>
    <row r="18" spans="1:6" ht="15" customHeight="1">
      <c r="A18" s="12" t="s">
        <v>12</v>
      </c>
      <c r="B18" s="7">
        <v>100</v>
      </c>
      <c r="C18" s="7">
        <v>14.9</v>
      </c>
      <c r="D18" s="7">
        <v>32.799999999999997</v>
      </c>
      <c r="E18" s="7">
        <v>41.1</v>
      </c>
      <c r="F18" s="7">
        <v>11.1</v>
      </c>
    </row>
    <row r="19" spans="1:6" ht="15" customHeight="1">
      <c r="A19" s="51" t="s">
        <v>13</v>
      </c>
      <c r="B19" s="7">
        <v>100</v>
      </c>
      <c r="C19" s="7">
        <v>14.2</v>
      </c>
      <c r="D19" s="7">
        <v>31.4</v>
      </c>
      <c r="E19" s="7">
        <v>42.3</v>
      </c>
      <c r="F19" s="7">
        <v>12.1</v>
      </c>
    </row>
    <row r="20" spans="1:6" ht="15" customHeight="1">
      <c r="A20" s="52" t="s">
        <v>14</v>
      </c>
      <c r="B20" s="41">
        <v>100</v>
      </c>
      <c r="C20" s="41">
        <v>15.6</v>
      </c>
      <c r="D20" s="41">
        <v>32.4</v>
      </c>
      <c r="E20" s="41">
        <v>40.6</v>
      </c>
      <c r="F20" s="41">
        <v>11.4</v>
      </c>
    </row>
    <row r="21" spans="1:6" ht="15" customHeight="1">
      <c r="A21" s="52" t="s">
        <v>15</v>
      </c>
      <c r="B21" s="41">
        <v>100</v>
      </c>
      <c r="C21" s="41">
        <v>6.6</v>
      </c>
      <c r="D21" s="41">
        <v>26.3</v>
      </c>
      <c r="E21" s="41">
        <v>51.5</v>
      </c>
      <c r="F21" s="41">
        <v>15.6</v>
      </c>
    </row>
    <row r="22" spans="1:6" ht="15" customHeight="1">
      <c r="A22" s="51" t="s">
        <v>16</v>
      </c>
      <c r="B22" s="7">
        <v>100</v>
      </c>
      <c r="C22" s="7">
        <v>16.399999999999999</v>
      </c>
      <c r="D22" s="7">
        <v>35.4</v>
      </c>
      <c r="E22" s="7">
        <v>38.9</v>
      </c>
      <c r="F22" s="7">
        <v>9.4</v>
      </c>
    </row>
    <row r="23" spans="1:6" ht="6" customHeight="1">
      <c r="A23" s="10"/>
      <c r="B23" s="10"/>
      <c r="C23" s="10"/>
      <c r="D23" s="10"/>
      <c r="E23" s="10"/>
      <c r="F23" s="10"/>
    </row>
    <row r="24" spans="1:6">
      <c r="A24" s="12" t="s">
        <v>17</v>
      </c>
      <c r="B24" s="12"/>
      <c r="C24" s="12"/>
      <c r="D24" s="12"/>
      <c r="E24" s="12"/>
      <c r="F24" s="12"/>
    </row>
  </sheetData>
  <mergeCells count="7">
    <mergeCell ref="B6:F6"/>
    <mergeCell ref="A6:A8"/>
    <mergeCell ref="B7:B8"/>
    <mergeCell ref="C7:C8"/>
    <mergeCell ref="D7:D8"/>
    <mergeCell ref="E7:E8"/>
    <mergeCell ref="F7:F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workbookViewId="0">
      <pane ySplit="8" topLeftCell="A9" activePane="bottomLeft" state="frozen"/>
      <selection pane="bottomLeft" activeCell="A9" sqref="A9"/>
    </sheetView>
  </sheetViews>
  <sheetFormatPr defaultColWidth="9.140625" defaultRowHeight="12"/>
  <cols>
    <col min="1" max="1" width="22.7109375" style="19" customWidth="1"/>
    <col min="2" max="2" width="15.7109375" style="19" customWidth="1"/>
    <col min="3" max="6" width="15.7109375" style="20" customWidth="1"/>
    <col min="7" max="16384" width="9.140625" style="15"/>
  </cols>
  <sheetData>
    <row r="1" spans="1:6">
      <c r="A1" s="16" t="s">
        <v>19</v>
      </c>
      <c r="B1" s="21"/>
      <c r="C1" s="19"/>
    </row>
    <row r="2" spans="1:6">
      <c r="A2" s="16" t="s">
        <v>20</v>
      </c>
      <c r="B2" s="20"/>
    </row>
    <row r="3" spans="1:6">
      <c r="A3" s="53" t="s">
        <v>2</v>
      </c>
      <c r="B3" s="21"/>
      <c r="C3" s="21"/>
      <c r="D3" s="21"/>
      <c r="E3" s="21"/>
      <c r="F3" s="21"/>
    </row>
    <row r="4" spans="1:6">
      <c r="A4" s="61" t="s">
        <v>174</v>
      </c>
      <c r="B4" s="20"/>
      <c r="C4" s="19"/>
      <c r="D4" s="19"/>
      <c r="F4" s="19"/>
    </row>
    <row r="5" spans="1:6">
      <c r="B5" s="21"/>
      <c r="D5" s="21"/>
      <c r="E5" s="21"/>
      <c r="F5" s="22" t="s">
        <v>4</v>
      </c>
    </row>
    <row r="6" spans="1:6" ht="26.1" customHeight="1">
      <c r="A6" s="86" t="s">
        <v>21</v>
      </c>
      <c r="B6" s="84" t="s">
        <v>22</v>
      </c>
      <c r="C6" s="85"/>
      <c r="D6" s="85"/>
      <c r="E6" s="85"/>
      <c r="F6" s="85"/>
    </row>
    <row r="7" spans="1:6" ht="24.95" customHeight="1">
      <c r="A7" s="87"/>
      <c r="B7" s="89" t="s">
        <v>7</v>
      </c>
      <c r="C7" s="89" t="s">
        <v>8</v>
      </c>
      <c r="D7" s="89" t="s">
        <v>9</v>
      </c>
      <c r="E7" s="89" t="s">
        <v>10</v>
      </c>
      <c r="F7" s="91" t="s">
        <v>11</v>
      </c>
    </row>
    <row r="8" spans="1:6" ht="11.25" customHeight="1">
      <c r="A8" s="88"/>
      <c r="B8" s="90"/>
      <c r="C8" s="90"/>
      <c r="D8" s="90"/>
      <c r="E8" s="90"/>
      <c r="F8" s="92"/>
    </row>
    <row r="9" spans="1:6" ht="6" customHeight="1"/>
    <row r="10" spans="1:6" s="44" customFormat="1" ht="15" customHeight="1">
      <c r="A10" s="60" t="s">
        <v>3</v>
      </c>
      <c r="B10" s="7"/>
      <c r="C10" s="7"/>
      <c r="D10" s="7"/>
      <c r="E10" s="7"/>
      <c r="F10" s="7"/>
    </row>
    <row r="11" spans="1:6" s="44" customFormat="1" ht="15" customHeight="1">
      <c r="A11" s="46" t="s">
        <v>7</v>
      </c>
      <c r="B11" s="7">
        <v>64.3</v>
      </c>
      <c r="C11" s="7">
        <v>59</v>
      </c>
      <c r="D11" s="7">
        <v>62.4</v>
      </c>
      <c r="E11" s="7">
        <v>66.099999999999994</v>
      </c>
      <c r="F11" s="7">
        <v>70.599999999999994</v>
      </c>
    </row>
    <row r="12" spans="1:6" s="44" customFormat="1" ht="15" customHeight="1">
      <c r="A12" s="46"/>
      <c r="B12" s="7"/>
      <c r="C12" s="7"/>
      <c r="D12" s="7"/>
      <c r="E12" s="7"/>
      <c r="F12" s="7"/>
    </row>
    <row r="13" spans="1:6" s="44" customFormat="1" ht="15" customHeight="1">
      <c r="A13" s="23" t="s">
        <v>23</v>
      </c>
      <c r="B13" s="7"/>
      <c r="C13" s="7"/>
      <c r="D13" s="7"/>
      <c r="E13" s="7"/>
      <c r="F13" s="7"/>
    </row>
    <row r="14" spans="1:6" s="44" customFormat="1" ht="15" customHeight="1">
      <c r="A14" s="12" t="s">
        <v>24</v>
      </c>
      <c r="B14" s="7">
        <v>72.3</v>
      </c>
      <c r="C14" s="7">
        <v>68.400000000000006</v>
      </c>
      <c r="D14" s="7">
        <v>70.400000000000006</v>
      </c>
      <c r="E14" s="7">
        <v>74</v>
      </c>
      <c r="F14" s="7">
        <v>78.5</v>
      </c>
    </row>
    <row r="15" spans="1:6" s="44" customFormat="1" ht="15" customHeight="1">
      <c r="A15" s="12" t="s">
        <v>25</v>
      </c>
      <c r="B15" s="7">
        <v>57.7</v>
      </c>
      <c r="C15" s="7">
        <v>53</v>
      </c>
      <c r="D15" s="7">
        <v>55.9</v>
      </c>
      <c r="E15" s="7">
        <v>59.3</v>
      </c>
      <c r="F15" s="7">
        <v>63.8</v>
      </c>
    </row>
    <row r="16" spans="1:6" s="44" customFormat="1" ht="15" customHeight="1">
      <c r="A16" s="33"/>
      <c r="B16" s="7"/>
      <c r="C16" s="7"/>
      <c r="D16" s="7"/>
      <c r="E16" s="7"/>
      <c r="F16" s="7"/>
    </row>
    <row r="17" spans="1:6" s="44" customFormat="1" ht="15" customHeight="1">
      <c r="A17" s="46" t="s">
        <v>26</v>
      </c>
      <c r="B17" s="7"/>
      <c r="C17" s="7"/>
      <c r="D17" s="7"/>
      <c r="E17" s="7"/>
      <c r="F17" s="7"/>
    </row>
    <row r="18" spans="1:6" s="44" customFormat="1" ht="15" customHeight="1">
      <c r="A18" s="25" t="s">
        <v>27</v>
      </c>
      <c r="B18" s="7">
        <v>13.7</v>
      </c>
      <c r="C18" s="54" t="s">
        <v>28</v>
      </c>
      <c r="D18" s="54" t="s">
        <v>28</v>
      </c>
      <c r="E18" s="7">
        <v>18.5</v>
      </c>
      <c r="F18" s="54" t="s">
        <v>28</v>
      </c>
    </row>
    <row r="19" spans="1:6" s="44" customFormat="1" ht="15" customHeight="1">
      <c r="A19" s="25" t="s">
        <v>29</v>
      </c>
      <c r="B19" s="7">
        <v>62.7</v>
      </c>
      <c r="C19" s="7">
        <v>37</v>
      </c>
      <c r="D19" s="7">
        <v>57</v>
      </c>
      <c r="E19" s="7">
        <v>68.3</v>
      </c>
      <c r="F19" s="7">
        <v>73.7</v>
      </c>
    </row>
    <row r="20" spans="1:6" s="44" customFormat="1" ht="15" customHeight="1">
      <c r="A20" s="25" t="s">
        <v>30</v>
      </c>
      <c r="B20" s="7">
        <v>87.3</v>
      </c>
      <c r="C20" s="7">
        <v>89.5</v>
      </c>
      <c r="D20" s="7">
        <v>88.5</v>
      </c>
      <c r="E20" s="7">
        <v>85.9</v>
      </c>
      <c r="F20" s="7">
        <v>87.1</v>
      </c>
    </row>
    <row r="21" spans="1:6" s="44" customFormat="1" ht="15" customHeight="1">
      <c r="A21" s="25" t="s">
        <v>31</v>
      </c>
      <c r="B21" s="7">
        <v>84.9</v>
      </c>
      <c r="C21" s="7">
        <v>89.5</v>
      </c>
      <c r="D21" s="7">
        <v>86</v>
      </c>
      <c r="E21" s="7">
        <v>82.1</v>
      </c>
      <c r="F21" s="7">
        <v>84.1</v>
      </c>
    </row>
    <row r="22" spans="1:6" s="44" customFormat="1" ht="15" customHeight="1">
      <c r="A22" s="25" t="s">
        <v>32</v>
      </c>
      <c r="B22" s="7">
        <v>67.8</v>
      </c>
      <c r="C22" s="7">
        <v>73.099999999999994</v>
      </c>
      <c r="D22" s="7">
        <v>67.099999999999994</v>
      </c>
      <c r="E22" s="7">
        <v>65.900000000000006</v>
      </c>
      <c r="F22" s="7">
        <v>69.599999999999994</v>
      </c>
    </row>
    <row r="23" spans="1:6" s="44" customFormat="1" ht="15" customHeight="1">
      <c r="A23" s="25" t="s">
        <v>33</v>
      </c>
      <c r="B23" s="7">
        <v>19.100000000000001</v>
      </c>
      <c r="C23" s="7">
        <v>17.899999999999999</v>
      </c>
      <c r="D23" s="7">
        <v>17.2</v>
      </c>
      <c r="E23" s="7">
        <v>20.6</v>
      </c>
      <c r="F23" s="7">
        <v>25.7</v>
      </c>
    </row>
    <row r="24" spans="1:6" s="44" customFormat="1" ht="15" customHeight="1">
      <c r="A24" s="29"/>
      <c r="B24" s="7"/>
      <c r="C24" s="7"/>
      <c r="D24" s="7"/>
      <c r="E24" s="7"/>
      <c r="F24" s="7"/>
    </row>
    <row r="25" spans="1:6" s="44" customFormat="1" ht="15" customHeight="1">
      <c r="A25" s="37" t="s">
        <v>34</v>
      </c>
      <c r="B25" s="7"/>
      <c r="C25" s="7"/>
      <c r="D25" s="7"/>
      <c r="E25" s="7"/>
      <c r="F25" s="7"/>
    </row>
    <row r="26" spans="1:6" s="44" customFormat="1" ht="15" customHeight="1">
      <c r="A26" s="25" t="s">
        <v>35</v>
      </c>
      <c r="B26" s="7">
        <v>67.7</v>
      </c>
      <c r="C26" s="7">
        <v>64.7</v>
      </c>
      <c r="D26" s="7">
        <v>65.3</v>
      </c>
      <c r="E26" s="7">
        <v>69</v>
      </c>
      <c r="F26" s="7">
        <v>74.7</v>
      </c>
    </row>
    <row r="27" spans="1:6" s="44" customFormat="1" ht="15" customHeight="1">
      <c r="A27" s="25" t="s">
        <v>36</v>
      </c>
      <c r="B27" s="7">
        <v>61.8</v>
      </c>
      <c r="C27" s="7">
        <v>58.4</v>
      </c>
      <c r="D27" s="7">
        <v>60.1</v>
      </c>
      <c r="E27" s="7">
        <v>63</v>
      </c>
      <c r="F27" s="7">
        <v>67.400000000000006</v>
      </c>
    </row>
    <row r="28" spans="1:6" s="44" customFormat="1" ht="15" customHeight="1">
      <c r="A28" s="25" t="s">
        <v>37</v>
      </c>
      <c r="B28" s="7">
        <v>63</v>
      </c>
      <c r="C28" s="7">
        <v>48.7</v>
      </c>
      <c r="D28" s="7">
        <v>62</v>
      </c>
      <c r="E28" s="7">
        <v>66.3</v>
      </c>
      <c r="F28" s="7">
        <v>68.099999999999994</v>
      </c>
    </row>
    <row r="29" spans="1:6" s="44" customFormat="1" ht="15" customHeight="1">
      <c r="A29" s="25" t="s">
        <v>38</v>
      </c>
      <c r="B29" s="7">
        <v>57.2</v>
      </c>
      <c r="C29" s="7">
        <v>51.8</v>
      </c>
      <c r="D29" s="7">
        <v>54.2</v>
      </c>
      <c r="E29" s="7">
        <v>58.9</v>
      </c>
      <c r="F29" s="7">
        <v>66.099999999999994</v>
      </c>
    </row>
    <row r="30" spans="1:6" s="44" customFormat="1" ht="15" customHeight="1">
      <c r="A30" s="29"/>
      <c r="B30" s="7"/>
      <c r="C30" s="7"/>
      <c r="D30" s="7"/>
      <c r="E30" s="7"/>
      <c r="F30" s="7"/>
    </row>
    <row r="31" spans="1:6" s="44" customFormat="1" ht="15" customHeight="1">
      <c r="A31" s="37" t="s">
        <v>39</v>
      </c>
      <c r="B31" s="7"/>
      <c r="C31" s="7"/>
      <c r="D31" s="7"/>
      <c r="E31" s="7"/>
      <c r="F31" s="7"/>
    </row>
    <row r="32" spans="1:6" s="44" customFormat="1" ht="15" customHeight="1">
      <c r="A32" s="25" t="s">
        <v>40</v>
      </c>
      <c r="B32" s="7">
        <v>66.099999999999994</v>
      </c>
      <c r="C32" s="7">
        <v>61</v>
      </c>
      <c r="D32" s="7">
        <v>63.7</v>
      </c>
      <c r="E32" s="7">
        <v>67</v>
      </c>
      <c r="F32" s="7">
        <v>71.2</v>
      </c>
    </row>
    <row r="33" spans="1:6" s="44" customFormat="1" ht="15" customHeight="1">
      <c r="A33" s="25" t="s">
        <v>41</v>
      </c>
      <c r="B33" s="7">
        <v>61.6</v>
      </c>
      <c r="C33" s="7">
        <v>57.8</v>
      </c>
      <c r="D33" s="7">
        <v>60.8</v>
      </c>
      <c r="E33" s="7">
        <v>64</v>
      </c>
      <c r="F33" s="7">
        <v>68.7</v>
      </c>
    </row>
    <row r="34" spans="1:6" ht="15" customHeight="1">
      <c r="A34" s="33"/>
      <c r="B34" s="7"/>
      <c r="C34" s="7"/>
      <c r="D34" s="7"/>
      <c r="E34" s="7"/>
      <c r="F34" s="7"/>
    </row>
    <row r="35" spans="1:6" ht="15" customHeight="1">
      <c r="A35" s="60" t="s">
        <v>175</v>
      </c>
      <c r="B35" s="7"/>
      <c r="C35" s="7"/>
      <c r="D35" s="7"/>
      <c r="E35" s="7"/>
      <c r="F35" s="7"/>
    </row>
    <row r="36" spans="1:6" ht="15" customHeight="1">
      <c r="A36" s="46" t="s">
        <v>7</v>
      </c>
      <c r="B36" s="7">
        <v>64.8</v>
      </c>
      <c r="C36" s="7">
        <v>61.4</v>
      </c>
      <c r="D36" s="7">
        <v>62.1</v>
      </c>
      <c r="E36" s="7">
        <v>66.7</v>
      </c>
      <c r="F36" s="7">
        <v>70.400000000000006</v>
      </c>
    </row>
    <row r="37" spans="1:6" ht="15" customHeight="1">
      <c r="A37" s="46"/>
      <c r="B37" s="7"/>
      <c r="C37" s="7"/>
      <c r="D37" s="7"/>
      <c r="E37" s="7"/>
      <c r="F37" s="7"/>
    </row>
    <row r="38" spans="1:6" ht="15" customHeight="1">
      <c r="A38" s="23" t="s">
        <v>23</v>
      </c>
      <c r="B38" s="7"/>
      <c r="C38" s="7"/>
      <c r="D38" s="7"/>
      <c r="E38" s="7"/>
      <c r="F38" s="7"/>
    </row>
    <row r="39" spans="1:6" s="44" customFormat="1" ht="15" customHeight="1">
      <c r="A39" s="12" t="s">
        <v>24</v>
      </c>
      <c r="B39" s="7">
        <v>72.900000000000006</v>
      </c>
      <c r="C39" s="7">
        <v>68.400000000000006</v>
      </c>
      <c r="D39" s="7">
        <v>70.400000000000006</v>
      </c>
      <c r="E39" s="7">
        <v>74.8</v>
      </c>
      <c r="F39" s="7">
        <v>79</v>
      </c>
    </row>
    <row r="40" spans="1:6" s="44" customFormat="1" ht="15" customHeight="1">
      <c r="A40" s="12" t="s">
        <v>25</v>
      </c>
      <c r="B40" s="7">
        <v>58.1</v>
      </c>
      <c r="C40" s="7">
        <v>55.7</v>
      </c>
      <c r="D40" s="7">
        <v>55.4</v>
      </c>
      <c r="E40" s="7">
        <v>59.8</v>
      </c>
      <c r="F40" s="7">
        <v>63.1</v>
      </c>
    </row>
    <row r="41" spans="1:6" ht="15" customHeight="1">
      <c r="A41" s="33"/>
      <c r="B41" s="7"/>
      <c r="C41" s="7"/>
      <c r="D41" s="7"/>
      <c r="E41" s="7"/>
      <c r="F41" s="7"/>
    </row>
    <row r="42" spans="1:6" ht="15" customHeight="1">
      <c r="A42" s="46" t="s">
        <v>26</v>
      </c>
      <c r="B42" s="7"/>
      <c r="C42" s="7"/>
      <c r="D42" s="7"/>
      <c r="E42" s="7"/>
      <c r="F42" s="7"/>
    </row>
    <row r="43" spans="1:6" ht="15" customHeight="1">
      <c r="A43" s="25" t="s">
        <v>27</v>
      </c>
      <c r="B43" s="7">
        <v>14.8</v>
      </c>
      <c r="C43" s="54" t="s">
        <v>28</v>
      </c>
      <c r="D43" s="54" t="s">
        <v>28</v>
      </c>
      <c r="E43" s="7">
        <v>20.5</v>
      </c>
      <c r="F43" s="54" t="s">
        <v>28</v>
      </c>
    </row>
    <row r="44" spans="1:6" ht="15" customHeight="1">
      <c r="A44" s="25" t="s">
        <v>29</v>
      </c>
      <c r="B44" s="7">
        <v>63.9</v>
      </c>
      <c r="C44" s="7">
        <v>39</v>
      </c>
      <c r="D44" s="7">
        <v>57.5</v>
      </c>
      <c r="E44" s="7">
        <v>69.7</v>
      </c>
      <c r="F44" s="7">
        <v>74.099999999999994</v>
      </c>
    </row>
    <row r="45" spans="1:6" ht="15" customHeight="1">
      <c r="A45" s="25" t="s">
        <v>30</v>
      </c>
      <c r="B45" s="7">
        <v>87.5</v>
      </c>
      <c r="C45" s="7">
        <v>91.4</v>
      </c>
      <c r="D45" s="7">
        <v>88.6</v>
      </c>
      <c r="E45" s="7">
        <v>85.9</v>
      </c>
      <c r="F45" s="7">
        <v>86.5</v>
      </c>
    </row>
    <row r="46" spans="1:6" ht="15" customHeight="1">
      <c r="A46" s="25" t="s">
        <v>31</v>
      </c>
      <c r="B46" s="7">
        <v>85.3</v>
      </c>
      <c r="C46" s="7">
        <v>90.8</v>
      </c>
      <c r="D46" s="7">
        <v>86</v>
      </c>
      <c r="E46" s="7">
        <v>83</v>
      </c>
      <c r="F46" s="7">
        <v>83.9</v>
      </c>
    </row>
    <row r="47" spans="1:6" ht="15" customHeight="1">
      <c r="A47" s="25" t="s">
        <v>32</v>
      </c>
      <c r="B47" s="7">
        <v>69.3</v>
      </c>
      <c r="C47" s="7">
        <v>76.900000000000006</v>
      </c>
      <c r="D47" s="7">
        <v>67.599999999999994</v>
      </c>
      <c r="E47" s="7">
        <v>67.8</v>
      </c>
      <c r="F47" s="7">
        <v>69.7</v>
      </c>
    </row>
    <row r="48" spans="1:6" ht="15" customHeight="1">
      <c r="A48" s="25" t="s">
        <v>33</v>
      </c>
      <c r="B48" s="7">
        <v>20</v>
      </c>
      <c r="C48" s="7">
        <v>20.399999999999999</v>
      </c>
      <c r="D48" s="7">
        <v>17.600000000000001</v>
      </c>
      <c r="E48" s="7">
        <v>21.1</v>
      </c>
      <c r="F48" s="7">
        <v>26.1</v>
      </c>
    </row>
    <row r="49" spans="1:6" ht="15" customHeight="1">
      <c r="A49" s="29"/>
      <c r="B49" s="7"/>
      <c r="C49" s="7"/>
      <c r="D49" s="7"/>
      <c r="E49" s="7"/>
      <c r="F49" s="7"/>
    </row>
    <row r="50" spans="1:6" ht="15" customHeight="1">
      <c r="A50" s="37" t="s">
        <v>34</v>
      </c>
      <c r="B50" s="7"/>
      <c r="C50" s="7"/>
      <c r="D50" s="7"/>
      <c r="E50" s="7"/>
      <c r="F50" s="7"/>
    </row>
    <row r="51" spans="1:6" ht="15" customHeight="1">
      <c r="A51" s="25" t="s">
        <v>35</v>
      </c>
      <c r="B51" s="7">
        <v>67.400000000000006</v>
      </c>
      <c r="C51" s="7">
        <v>66.3</v>
      </c>
      <c r="D51" s="7">
        <v>64.400000000000006</v>
      </c>
      <c r="E51" s="7">
        <v>68.7</v>
      </c>
      <c r="F51" s="7">
        <v>73.5</v>
      </c>
    </row>
    <row r="52" spans="1:6" ht="15" customHeight="1">
      <c r="A52" s="25" t="s">
        <v>36</v>
      </c>
      <c r="B52" s="7">
        <v>62.9</v>
      </c>
      <c r="C52" s="7">
        <v>62.1</v>
      </c>
      <c r="D52" s="7">
        <v>60.9</v>
      </c>
      <c r="E52" s="7">
        <v>63.6</v>
      </c>
      <c r="F52" s="7">
        <v>67.400000000000006</v>
      </c>
    </row>
    <row r="53" spans="1:6" ht="15" customHeight="1">
      <c r="A53" s="25" t="s">
        <v>37</v>
      </c>
      <c r="B53" s="7">
        <v>64.3</v>
      </c>
      <c r="C53" s="7">
        <v>52.2</v>
      </c>
      <c r="D53" s="7">
        <v>62.1</v>
      </c>
      <c r="E53" s="7">
        <v>67.8</v>
      </c>
      <c r="F53" s="7">
        <v>69.400000000000006</v>
      </c>
    </row>
    <row r="54" spans="1:6" ht="15" customHeight="1">
      <c r="A54" s="25" t="s">
        <v>38</v>
      </c>
      <c r="B54" s="7">
        <v>56.2</v>
      </c>
      <c r="C54" s="7">
        <v>49.6</v>
      </c>
      <c r="D54" s="7">
        <v>51.8</v>
      </c>
      <c r="E54" s="7">
        <v>59.8</v>
      </c>
      <c r="F54" s="7">
        <v>63.9</v>
      </c>
    </row>
    <row r="55" spans="1:6" ht="15" customHeight="1">
      <c r="A55" s="29"/>
      <c r="B55" s="7"/>
      <c r="C55" s="7"/>
      <c r="D55" s="7"/>
      <c r="E55" s="7"/>
      <c r="F55" s="7"/>
    </row>
    <row r="56" spans="1:6" s="45" customFormat="1" ht="15" customHeight="1">
      <c r="A56" s="37" t="s">
        <v>39</v>
      </c>
      <c r="B56" s="7"/>
      <c r="C56" s="7"/>
      <c r="D56" s="7"/>
      <c r="E56" s="7"/>
      <c r="F56" s="7"/>
    </row>
    <row r="57" spans="1:6" ht="15" customHeight="1">
      <c r="A57" s="25" t="s">
        <v>40</v>
      </c>
      <c r="B57" s="7">
        <v>66.3</v>
      </c>
      <c r="C57" s="7">
        <v>64.400000000000006</v>
      </c>
      <c r="D57" s="7">
        <v>62.9</v>
      </c>
      <c r="E57" s="7">
        <v>67.5</v>
      </c>
      <c r="F57" s="7">
        <v>70.900000000000006</v>
      </c>
    </row>
    <row r="58" spans="1:6" ht="15" customHeight="1">
      <c r="A58" s="25" t="s">
        <v>41</v>
      </c>
      <c r="B58" s="7">
        <v>62.5</v>
      </c>
      <c r="C58" s="7">
        <v>59.9</v>
      </c>
      <c r="D58" s="7">
        <v>61.1</v>
      </c>
      <c r="E58" s="7">
        <v>64.8</v>
      </c>
      <c r="F58" s="7">
        <v>68.8</v>
      </c>
    </row>
    <row r="59" spans="1:6" ht="6" customHeight="1">
      <c r="A59" s="30"/>
      <c r="B59" s="31"/>
      <c r="C59" s="32"/>
      <c r="D59" s="32"/>
      <c r="E59" s="32"/>
      <c r="F59" s="32"/>
    </row>
    <row r="60" spans="1:6">
      <c r="A60" s="12" t="s">
        <v>17</v>
      </c>
    </row>
    <row r="61" spans="1:6">
      <c r="A61" s="33" t="s">
        <v>42</v>
      </c>
    </row>
    <row r="62" spans="1:6">
      <c r="A62" s="33" t="s">
        <v>43</v>
      </c>
    </row>
  </sheetData>
  <mergeCells count="7">
    <mergeCell ref="B6:F6"/>
    <mergeCell ref="A6:A8"/>
    <mergeCell ref="B7:B8"/>
    <mergeCell ref="C7:C8"/>
    <mergeCell ref="D7:D8"/>
    <mergeCell ref="E7:E8"/>
    <mergeCell ref="F7:F8"/>
  </mergeCells>
  <printOptions horizontalCentered="1"/>
  <pageMargins left="0.39370078740157499" right="0.39370078740157499" top="0.59055118110236204" bottom="0.39370078740157499" header="0.511811023622047" footer="0.118110236220472"/>
  <pageSetup paperSize="9" fitToHeight="0" orientation="landscape"/>
  <headerFooter alignWithMargins="0">
    <oddFooter>&amp;L&amp;8&amp;A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workbookViewId="0">
      <pane ySplit="8" topLeftCell="A9" activePane="bottomLeft" state="frozen"/>
      <selection pane="bottomLeft" activeCell="B36" sqref="B36"/>
    </sheetView>
  </sheetViews>
  <sheetFormatPr defaultColWidth="9.140625" defaultRowHeight="12"/>
  <cols>
    <col min="1" max="1" width="22.7109375" style="19" customWidth="1"/>
    <col min="2" max="2" width="15.7109375" style="19" customWidth="1"/>
    <col min="3" max="6" width="15.7109375" style="20" customWidth="1"/>
    <col min="7" max="16384" width="9.140625" style="15"/>
  </cols>
  <sheetData>
    <row r="1" spans="1:6">
      <c r="A1" s="16" t="s">
        <v>44</v>
      </c>
      <c r="B1" s="21"/>
      <c r="C1" s="19"/>
    </row>
    <row r="2" spans="1:6">
      <c r="A2" s="16" t="s">
        <v>45</v>
      </c>
      <c r="B2" s="20"/>
    </row>
    <row r="3" spans="1:6">
      <c r="A3" s="53" t="s">
        <v>2</v>
      </c>
      <c r="B3" s="21"/>
      <c r="C3" s="21"/>
      <c r="D3" s="21"/>
      <c r="E3" s="21"/>
      <c r="F3" s="21"/>
    </row>
    <row r="4" spans="1:6">
      <c r="A4" s="61" t="s">
        <v>174</v>
      </c>
      <c r="B4" s="20"/>
      <c r="C4" s="19"/>
      <c r="D4" s="19"/>
      <c r="F4" s="19"/>
    </row>
    <row r="5" spans="1:6">
      <c r="B5" s="21"/>
      <c r="D5" s="21"/>
      <c r="E5" s="21"/>
      <c r="F5" s="22" t="s">
        <v>4</v>
      </c>
    </row>
    <row r="6" spans="1:6" ht="26.1" customHeight="1">
      <c r="A6" s="86" t="s">
        <v>21</v>
      </c>
      <c r="B6" s="84" t="s">
        <v>46</v>
      </c>
      <c r="C6" s="85"/>
      <c r="D6" s="85"/>
      <c r="E6" s="85"/>
      <c r="F6" s="85"/>
    </row>
    <row r="7" spans="1:6" ht="24.95" customHeight="1">
      <c r="A7" s="87"/>
      <c r="B7" s="89" t="s">
        <v>7</v>
      </c>
      <c r="C7" s="89" t="s">
        <v>8</v>
      </c>
      <c r="D7" s="89" t="s">
        <v>9</v>
      </c>
      <c r="E7" s="89" t="s">
        <v>10</v>
      </c>
      <c r="F7" s="91" t="s">
        <v>11</v>
      </c>
    </row>
    <row r="8" spans="1:6" ht="11.25" customHeight="1">
      <c r="A8" s="88"/>
      <c r="B8" s="90"/>
      <c r="C8" s="90"/>
      <c r="D8" s="90"/>
      <c r="E8" s="90"/>
      <c r="F8" s="92"/>
    </row>
    <row r="9" spans="1:6" ht="6" customHeight="1"/>
    <row r="10" spans="1:6" s="44" customFormat="1" ht="15" customHeight="1">
      <c r="A10" s="60" t="s">
        <v>3</v>
      </c>
      <c r="B10" s="7"/>
      <c r="C10" s="7"/>
      <c r="D10" s="7"/>
      <c r="E10" s="7"/>
      <c r="F10" s="7"/>
    </row>
    <row r="11" spans="1:6" s="44" customFormat="1" ht="15" customHeight="1">
      <c r="A11" s="46" t="s">
        <v>7</v>
      </c>
      <c r="B11" s="7">
        <v>15.9</v>
      </c>
      <c r="C11" s="7">
        <v>7</v>
      </c>
      <c r="D11" s="7">
        <v>13.6</v>
      </c>
      <c r="E11" s="7">
        <v>19.3</v>
      </c>
      <c r="F11" s="7">
        <v>20.399999999999999</v>
      </c>
    </row>
    <row r="12" spans="1:6" s="44" customFormat="1" ht="15" customHeight="1">
      <c r="A12" s="46"/>
      <c r="B12" s="7"/>
      <c r="C12" s="7"/>
      <c r="D12" s="7"/>
      <c r="E12" s="7"/>
      <c r="F12" s="7"/>
    </row>
    <row r="13" spans="1:6" s="44" customFormat="1" ht="15" customHeight="1">
      <c r="A13" s="23" t="s">
        <v>23</v>
      </c>
      <c r="B13" s="7"/>
      <c r="C13" s="7"/>
      <c r="D13" s="7"/>
      <c r="E13" s="7"/>
      <c r="F13" s="7"/>
    </row>
    <row r="14" spans="1:6" s="44" customFormat="1" ht="15" customHeight="1">
      <c r="A14" s="12" t="s">
        <v>24</v>
      </c>
      <c r="B14" s="7">
        <v>13.9</v>
      </c>
      <c r="C14" s="7">
        <v>6</v>
      </c>
      <c r="D14" s="7">
        <v>11.8</v>
      </c>
      <c r="E14" s="7">
        <v>16.8</v>
      </c>
      <c r="F14" s="7">
        <v>18.3</v>
      </c>
    </row>
    <row r="15" spans="1:6" s="44" customFormat="1" ht="15" customHeight="1">
      <c r="A15" s="12" t="s">
        <v>25</v>
      </c>
      <c r="B15" s="7">
        <v>18</v>
      </c>
      <c r="C15" s="7">
        <v>8</v>
      </c>
      <c r="D15" s="7">
        <v>15.4</v>
      </c>
      <c r="E15" s="7">
        <v>22</v>
      </c>
      <c r="F15" s="7">
        <v>22.6</v>
      </c>
    </row>
    <row r="16" spans="1:6" s="44" customFormat="1" ht="15" customHeight="1">
      <c r="A16" s="33"/>
      <c r="B16" s="7"/>
      <c r="C16" s="7"/>
      <c r="D16" s="7"/>
      <c r="E16" s="7"/>
      <c r="F16" s="7"/>
    </row>
    <row r="17" spans="1:6" s="44" customFormat="1" ht="15" customHeight="1">
      <c r="A17" s="46" t="s">
        <v>26</v>
      </c>
      <c r="B17" s="7"/>
      <c r="C17" s="7"/>
      <c r="D17" s="7"/>
      <c r="E17" s="7"/>
      <c r="F17" s="7"/>
    </row>
    <row r="18" spans="1:6" s="44" customFormat="1" ht="15" customHeight="1">
      <c r="A18" s="25" t="s">
        <v>27</v>
      </c>
      <c r="B18" s="7">
        <v>84</v>
      </c>
      <c r="C18" s="54" t="s">
        <v>28</v>
      </c>
      <c r="D18" s="54" t="s">
        <v>28</v>
      </c>
      <c r="E18" s="54" t="s">
        <v>28</v>
      </c>
      <c r="F18" s="54" t="s">
        <v>28</v>
      </c>
    </row>
    <row r="19" spans="1:6" s="44" customFormat="1" ht="15" customHeight="1">
      <c r="A19" s="25" t="s">
        <v>29</v>
      </c>
      <c r="B19" s="7">
        <v>36.4</v>
      </c>
      <c r="C19" s="54" t="s">
        <v>28</v>
      </c>
      <c r="D19" s="7">
        <v>33.200000000000003</v>
      </c>
      <c r="E19" s="7">
        <v>38.5</v>
      </c>
      <c r="F19" s="7">
        <v>37.5</v>
      </c>
    </row>
    <row r="20" spans="1:6" s="44" customFormat="1" ht="15" customHeight="1">
      <c r="A20" s="25" t="s">
        <v>30</v>
      </c>
      <c r="B20" s="7">
        <v>14.4</v>
      </c>
      <c r="C20" s="7">
        <v>8.4</v>
      </c>
      <c r="D20" s="7">
        <v>12.5</v>
      </c>
      <c r="E20" s="7">
        <v>16.899999999999999</v>
      </c>
      <c r="F20" s="7">
        <v>17.600000000000001</v>
      </c>
    </row>
    <row r="21" spans="1:6" s="44" customFormat="1" ht="15" customHeight="1">
      <c r="A21" s="25" t="s">
        <v>31</v>
      </c>
      <c r="B21" s="7">
        <v>9.5</v>
      </c>
      <c r="C21" s="54" t="s">
        <v>28</v>
      </c>
      <c r="D21" s="7">
        <v>8.6</v>
      </c>
      <c r="E21" s="7">
        <v>11.7</v>
      </c>
      <c r="F21" s="7">
        <v>12.7</v>
      </c>
    </row>
    <row r="22" spans="1:6" s="44" customFormat="1" ht="15" customHeight="1">
      <c r="A22" s="25" t="s">
        <v>32</v>
      </c>
      <c r="B22" s="7">
        <v>9</v>
      </c>
      <c r="C22" s="54" t="s">
        <v>28</v>
      </c>
      <c r="D22" s="7">
        <v>8.8000000000000007</v>
      </c>
      <c r="E22" s="7">
        <v>10.8</v>
      </c>
      <c r="F22" s="54" t="s">
        <v>28</v>
      </c>
    </row>
    <row r="23" spans="1:6" s="44" customFormat="1" ht="15" customHeight="1">
      <c r="A23" s="25" t="s">
        <v>33</v>
      </c>
      <c r="B23" s="7">
        <v>7.3</v>
      </c>
      <c r="C23" s="54" t="s">
        <v>28</v>
      </c>
      <c r="D23" s="54" t="s">
        <v>28</v>
      </c>
      <c r="E23" s="54" t="s">
        <v>28</v>
      </c>
      <c r="F23" s="54" t="s">
        <v>28</v>
      </c>
    </row>
    <row r="24" spans="1:6" s="44" customFormat="1" ht="15" customHeight="1">
      <c r="A24" s="29"/>
      <c r="B24" s="43"/>
      <c r="C24" s="43"/>
      <c r="D24" s="43"/>
      <c r="E24" s="43"/>
      <c r="F24" s="43"/>
    </row>
    <row r="25" spans="1:6" s="44" customFormat="1" ht="15" customHeight="1">
      <c r="A25" s="37" t="s">
        <v>34</v>
      </c>
      <c r="B25" s="40"/>
      <c r="C25" s="40"/>
      <c r="D25" s="40"/>
      <c r="E25" s="40"/>
      <c r="F25" s="40"/>
    </row>
    <row r="26" spans="1:6" s="44" customFormat="1" ht="15" customHeight="1">
      <c r="A26" s="25" t="s">
        <v>35</v>
      </c>
      <c r="B26" s="7">
        <v>8.6999999999999993</v>
      </c>
      <c r="C26" s="54" t="s">
        <v>28</v>
      </c>
      <c r="D26" s="7">
        <v>6.9</v>
      </c>
      <c r="E26" s="7">
        <v>11.4</v>
      </c>
      <c r="F26" s="7">
        <v>12.3</v>
      </c>
    </row>
    <row r="27" spans="1:6" s="44" customFormat="1" ht="15" customHeight="1">
      <c r="A27" s="25" t="s">
        <v>36</v>
      </c>
      <c r="B27" s="7">
        <v>12</v>
      </c>
      <c r="C27" s="54" t="s">
        <v>28</v>
      </c>
      <c r="D27" s="7">
        <v>10.5</v>
      </c>
      <c r="E27" s="7">
        <v>14.3</v>
      </c>
      <c r="F27" s="7">
        <v>16.100000000000001</v>
      </c>
    </row>
    <row r="28" spans="1:6" s="44" customFormat="1" ht="15" customHeight="1">
      <c r="A28" s="25" t="s">
        <v>37</v>
      </c>
      <c r="B28" s="7">
        <v>30.6</v>
      </c>
      <c r="C28" s="7">
        <v>20.7</v>
      </c>
      <c r="D28" s="7">
        <v>26.5</v>
      </c>
      <c r="E28" s="7">
        <v>34.1</v>
      </c>
      <c r="F28" s="7">
        <v>35.299999999999997</v>
      </c>
    </row>
    <row r="29" spans="1:6" s="44" customFormat="1" ht="15" customHeight="1">
      <c r="A29" s="25" t="s">
        <v>38</v>
      </c>
      <c r="B29" s="7">
        <v>25.3</v>
      </c>
      <c r="C29" s="54" t="s">
        <v>28</v>
      </c>
      <c r="D29" s="7">
        <v>22.4</v>
      </c>
      <c r="E29" s="7">
        <v>29</v>
      </c>
      <c r="F29" s="54" t="s">
        <v>28</v>
      </c>
    </row>
    <row r="30" spans="1:6" s="44" customFormat="1" ht="15" customHeight="1">
      <c r="A30" s="29"/>
      <c r="B30" s="7"/>
      <c r="C30" s="7"/>
      <c r="D30" s="7"/>
      <c r="E30" s="7"/>
      <c r="F30" s="7"/>
    </row>
    <row r="31" spans="1:6" s="44" customFormat="1" ht="15" customHeight="1">
      <c r="A31" s="37" t="s">
        <v>39</v>
      </c>
      <c r="B31" s="7"/>
      <c r="C31" s="7"/>
      <c r="D31" s="7"/>
      <c r="E31" s="7"/>
      <c r="F31" s="7"/>
    </row>
    <row r="32" spans="1:6" s="44" customFormat="1" ht="15" customHeight="1">
      <c r="A32" s="25" t="s">
        <v>40</v>
      </c>
      <c r="B32" s="7">
        <v>17.3</v>
      </c>
      <c r="C32" s="7">
        <v>7.1</v>
      </c>
      <c r="D32" s="7">
        <v>14.8</v>
      </c>
      <c r="E32" s="7">
        <v>19.5</v>
      </c>
      <c r="F32" s="7">
        <v>20.9</v>
      </c>
    </row>
    <row r="33" spans="1:6" ht="15" customHeight="1">
      <c r="A33" s="25" t="s">
        <v>41</v>
      </c>
      <c r="B33" s="7">
        <v>13.5</v>
      </c>
      <c r="C33" s="7">
        <v>6.8</v>
      </c>
      <c r="D33" s="7">
        <v>12</v>
      </c>
      <c r="E33" s="7">
        <v>18.7</v>
      </c>
      <c r="F33" s="7">
        <v>18.7</v>
      </c>
    </row>
    <row r="34" spans="1:6" ht="15" customHeight="1">
      <c r="A34" s="25"/>
      <c r="B34" s="7"/>
      <c r="C34" s="7"/>
      <c r="D34" s="7"/>
      <c r="E34" s="7"/>
      <c r="F34" s="7"/>
    </row>
    <row r="35" spans="1:6" ht="15" customHeight="1">
      <c r="A35" s="46" t="s">
        <v>175</v>
      </c>
      <c r="B35" s="7"/>
      <c r="C35" s="7"/>
      <c r="D35" s="7"/>
      <c r="E35" s="7"/>
      <c r="F35" s="7"/>
    </row>
    <row r="36" spans="1:6" ht="15" customHeight="1">
      <c r="A36" s="46" t="s">
        <v>7</v>
      </c>
      <c r="B36" s="7">
        <v>15.8</v>
      </c>
      <c r="C36" s="7">
        <v>7.4</v>
      </c>
      <c r="D36" s="7">
        <v>13.2</v>
      </c>
      <c r="E36" s="7">
        <v>19.2</v>
      </c>
      <c r="F36" s="7">
        <v>20.3</v>
      </c>
    </row>
    <row r="37" spans="1:6" ht="15" customHeight="1">
      <c r="A37" s="46"/>
      <c r="B37" s="7"/>
      <c r="C37" s="7"/>
      <c r="D37" s="7"/>
      <c r="E37" s="7"/>
      <c r="F37" s="7"/>
    </row>
    <row r="38" spans="1:6" ht="15" customHeight="1">
      <c r="A38" s="23" t="s">
        <v>23</v>
      </c>
      <c r="B38" s="7"/>
      <c r="C38" s="7"/>
      <c r="D38" s="7"/>
      <c r="E38" s="7"/>
      <c r="F38" s="7"/>
    </row>
    <row r="39" spans="1:6" s="44" customFormat="1" ht="15" customHeight="1">
      <c r="A39" s="12" t="s">
        <v>24</v>
      </c>
      <c r="B39" s="7">
        <v>13.9</v>
      </c>
      <c r="C39" s="7">
        <v>6.4</v>
      </c>
      <c r="D39" s="7">
        <v>11.7</v>
      </c>
      <c r="E39" s="7">
        <v>16.600000000000001</v>
      </c>
      <c r="F39" s="7">
        <v>18.8</v>
      </c>
    </row>
    <row r="40" spans="1:6" s="44" customFormat="1" ht="15" customHeight="1">
      <c r="A40" s="12" t="s">
        <v>25</v>
      </c>
      <c r="B40" s="7">
        <v>17.7</v>
      </c>
      <c r="C40" s="7">
        <v>8.4</v>
      </c>
      <c r="D40" s="7">
        <v>14.8</v>
      </c>
      <c r="E40" s="7">
        <v>21.9</v>
      </c>
      <c r="F40" s="7">
        <v>21.8</v>
      </c>
    </row>
    <row r="41" spans="1:6" ht="15" customHeight="1">
      <c r="A41" s="33"/>
      <c r="B41" s="7"/>
      <c r="C41" s="7"/>
      <c r="D41" s="7"/>
      <c r="E41" s="7"/>
      <c r="F41" s="7"/>
    </row>
    <row r="42" spans="1:6" ht="15" customHeight="1">
      <c r="A42" s="46" t="s">
        <v>26</v>
      </c>
      <c r="B42" s="7"/>
      <c r="C42" s="7"/>
      <c r="D42" s="7"/>
      <c r="E42" s="7"/>
      <c r="F42" s="7"/>
    </row>
    <row r="43" spans="1:6" ht="15" customHeight="1">
      <c r="A43" s="25" t="s">
        <v>27</v>
      </c>
      <c r="B43" s="7">
        <v>86.5</v>
      </c>
      <c r="C43" s="54" t="s">
        <v>28</v>
      </c>
      <c r="D43" s="54" t="s">
        <v>28</v>
      </c>
      <c r="E43" s="54" t="s">
        <v>28</v>
      </c>
      <c r="F43" s="54" t="s">
        <v>28</v>
      </c>
    </row>
    <row r="44" spans="1:6" ht="15" customHeight="1">
      <c r="A44" s="25" t="s">
        <v>29</v>
      </c>
      <c r="B44" s="7">
        <v>35.299999999999997</v>
      </c>
      <c r="C44" s="54" t="s">
        <v>28</v>
      </c>
      <c r="D44" s="7">
        <v>32.299999999999997</v>
      </c>
      <c r="E44" s="7">
        <v>37.299999999999997</v>
      </c>
      <c r="F44" s="7">
        <v>36.299999999999997</v>
      </c>
    </row>
    <row r="45" spans="1:6" ht="15" customHeight="1">
      <c r="A45" s="25" t="s">
        <v>30</v>
      </c>
      <c r="B45" s="7">
        <v>14.6</v>
      </c>
      <c r="C45" s="7">
        <v>9.6999999999999993</v>
      </c>
      <c r="D45" s="7">
        <v>12.4</v>
      </c>
      <c r="E45" s="7">
        <v>17.100000000000001</v>
      </c>
      <c r="F45" s="7">
        <v>17.399999999999999</v>
      </c>
    </row>
    <row r="46" spans="1:6" ht="15" customHeight="1">
      <c r="A46" s="25" t="s">
        <v>31</v>
      </c>
      <c r="B46" s="7">
        <v>9.4</v>
      </c>
      <c r="C46" s="54" t="s">
        <v>28</v>
      </c>
      <c r="D46" s="7">
        <v>8.1999999999999993</v>
      </c>
      <c r="E46" s="7">
        <v>11.6</v>
      </c>
      <c r="F46" s="7">
        <v>12.9</v>
      </c>
    </row>
    <row r="47" spans="1:6" ht="15" customHeight="1">
      <c r="A47" s="25" t="s">
        <v>32</v>
      </c>
      <c r="B47" s="7">
        <v>9</v>
      </c>
      <c r="C47" s="54" t="s">
        <v>28</v>
      </c>
      <c r="D47" s="7">
        <v>8.8000000000000007</v>
      </c>
      <c r="E47" s="7">
        <v>10.9</v>
      </c>
      <c r="F47" s="54" t="s">
        <v>28</v>
      </c>
    </row>
    <row r="48" spans="1:6" ht="15" customHeight="1">
      <c r="A48" s="25" t="s">
        <v>33</v>
      </c>
      <c r="B48" s="7">
        <v>7.1</v>
      </c>
      <c r="C48" s="54" t="s">
        <v>28</v>
      </c>
      <c r="D48" s="54" t="s">
        <v>28</v>
      </c>
      <c r="E48" s="54" t="s">
        <v>28</v>
      </c>
      <c r="F48" s="54" t="s">
        <v>28</v>
      </c>
    </row>
    <row r="49" spans="1:6" ht="15" customHeight="1">
      <c r="A49" s="29"/>
      <c r="B49" s="43"/>
      <c r="C49" s="43"/>
      <c r="D49" s="43"/>
      <c r="E49" s="43"/>
      <c r="F49" s="43"/>
    </row>
    <row r="50" spans="1:6" ht="15" customHeight="1">
      <c r="A50" s="37" t="s">
        <v>34</v>
      </c>
      <c r="B50" s="40"/>
      <c r="C50" s="40"/>
      <c r="D50" s="40"/>
      <c r="E50" s="40"/>
      <c r="F50" s="40"/>
    </row>
    <row r="51" spans="1:6" ht="15" customHeight="1">
      <c r="A51" s="25" t="s">
        <v>35</v>
      </c>
      <c r="B51" s="7">
        <v>8.8000000000000007</v>
      </c>
      <c r="C51" s="54" t="s">
        <v>28</v>
      </c>
      <c r="D51" s="7">
        <v>6.8</v>
      </c>
      <c r="E51" s="7">
        <v>11.6</v>
      </c>
      <c r="F51" s="7">
        <v>12.9</v>
      </c>
    </row>
    <row r="52" spans="1:6" ht="15" customHeight="1">
      <c r="A52" s="25" t="s">
        <v>36</v>
      </c>
      <c r="B52" s="7">
        <v>11.1</v>
      </c>
      <c r="C52" s="54" t="s">
        <v>28</v>
      </c>
      <c r="D52" s="7">
        <v>9.6</v>
      </c>
      <c r="E52" s="7">
        <v>13.1</v>
      </c>
      <c r="F52" s="7">
        <v>15.1</v>
      </c>
    </row>
    <row r="53" spans="1:6" ht="15" customHeight="1">
      <c r="A53" s="25" t="s">
        <v>37</v>
      </c>
      <c r="B53" s="7">
        <v>30.7</v>
      </c>
      <c r="C53" s="7">
        <v>22.4</v>
      </c>
      <c r="D53" s="7">
        <v>26.5</v>
      </c>
      <c r="E53" s="7">
        <v>34.1</v>
      </c>
      <c r="F53" s="7">
        <v>34.5</v>
      </c>
    </row>
    <row r="54" spans="1:6" ht="15" customHeight="1">
      <c r="A54" s="25" t="s">
        <v>38</v>
      </c>
      <c r="B54" s="7">
        <v>25.9</v>
      </c>
      <c r="C54" s="54" t="s">
        <v>28</v>
      </c>
      <c r="D54" s="7">
        <v>22.4</v>
      </c>
      <c r="E54" s="7">
        <v>29.6</v>
      </c>
      <c r="F54" s="54" t="s">
        <v>28</v>
      </c>
    </row>
    <row r="55" spans="1:6" ht="15" customHeight="1">
      <c r="A55" s="29"/>
      <c r="B55" s="7"/>
      <c r="C55" s="7"/>
      <c r="D55" s="7"/>
      <c r="E55" s="7"/>
      <c r="F55" s="7"/>
    </row>
    <row r="56" spans="1:6" s="45" customFormat="1" ht="15" customHeight="1">
      <c r="A56" s="37" t="s">
        <v>39</v>
      </c>
      <c r="B56" s="7"/>
      <c r="C56" s="7"/>
      <c r="D56" s="7"/>
      <c r="E56" s="7"/>
      <c r="F56" s="7"/>
    </row>
    <row r="57" spans="1:6" ht="15" customHeight="1">
      <c r="A57" s="25" t="s">
        <v>40</v>
      </c>
      <c r="B57" s="7">
        <v>17.5</v>
      </c>
      <c r="C57" s="7">
        <v>8.1999999999999993</v>
      </c>
      <c r="D57" s="7">
        <v>14.5</v>
      </c>
      <c r="E57" s="7">
        <v>19.7</v>
      </c>
      <c r="F57" s="7">
        <v>20.9</v>
      </c>
    </row>
    <row r="58" spans="1:6" ht="15" customHeight="1">
      <c r="A58" s="25" t="s">
        <v>41</v>
      </c>
      <c r="B58" s="7">
        <v>12.9</v>
      </c>
      <c r="C58" s="7">
        <v>6.8</v>
      </c>
      <c r="D58" s="7">
        <v>11.4</v>
      </c>
      <c r="E58" s="7">
        <v>17.8</v>
      </c>
      <c r="F58" s="7">
        <v>18.100000000000001</v>
      </c>
    </row>
    <row r="59" spans="1:6" ht="6" customHeight="1">
      <c r="A59" s="30"/>
      <c r="B59" s="31"/>
      <c r="C59" s="32"/>
      <c r="D59" s="32"/>
      <c r="E59" s="32"/>
      <c r="F59" s="32"/>
    </row>
    <row r="60" spans="1:6">
      <c r="A60" s="12" t="s">
        <v>17</v>
      </c>
    </row>
    <row r="61" spans="1:6">
      <c r="A61" s="33" t="s">
        <v>42</v>
      </c>
    </row>
    <row r="62" spans="1:6">
      <c r="A62" s="33" t="s">
        <v>43</v>
      </c>
    </row>
  </sheetData>
  <mergeCells count="7">
    <mergeCell ref="B6:F6"/>
    <mergeCell ref="A6:A8"/>
    <mergeCell ref="B7:B8"/>
    <mergeCell ref="C7:C8"/>
    <mergeCell ref="D7:D8"/>
    <mergeCell ref="E7:E8"/>
    <mergeCell ref="F7:F8"/>
  </mergeCells>
  <printOptions horizontalCentered="1"/>
  <pageMargins left="0.39370078740157499" right="0.39370078740157499" top="0.59055118110236204" bottom="0.39370078740157499" header="0.511811023622047" footer="0.118110236220472"/>
  <pageSetup paperSize="9" fitToHeight="0" orientation="landscape"/>
  <headerFooter alignWithMargins="0">
    <oddFooter>&amp;L&amp;8&amp;A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pane ySplit="8" topLeftCell="A15" activePane="bottomLeft" state="frozen"/>
      <selection pane="bottomLeft" activeCell="C28" sqref="C28:D28"/>
    </sheetView>
  </sheetViews>
  <sheetFormatPr defaultColWidth="9.140625" defaultRowHeight="12"/>
  <cols>
    <col min="1" max="1" width="27.7109375" style="19" customWidth="1"/>
    <col min="2" max="2" width="15.7109375" style="19" customWidth="1"/>
    <col min="3" max="6" width="15.7109375" style="20" customWidth="1"/>
    <col min="7" max="16384" width="9.140625" style="20"/>
  </cols>
  <sheetData>
    <row r="1" spans="1:6">
      <c r="A1" s="16" t="s">
        <v>47</v>
      </c>
      <c r="B1" s="21"/>
      <c r="C1" s="19"/>
    </row>
    <row r="2" spans="1:6">
      <c r="A2" s="16" t="s">
        <v>48</v>
      </c>
      <c r="B2" s="20"/>
    </row>
    <row r="3" spans="1:6">
      <c r="A3" s="53" t="s">
        <v>2</v>
      </c>
      <c r="B3" s="21"/>
      <c r="C3" s="21"/>
      <c r="D3" s="21"/>
      <c r="E3" s="21"/>
      <c r="F3" s="21"/>
    </row>
    <row r="4" spans="1:6">
      <c r="A4" s="61" t="s">
        <v>174</v>
      </c>
      <c r="B4" s="20"/>
      <c r="C4" s="19"/>
      <c r="D4" s="19"/>
      <c r="F4" s="19"/>
    </row>
    <row r="5" spans="1:6">
      <c r="B5" s="21"/>
      <c r="D5" s="21"/>
      <c r="E5" s="21"/>
      <c r="F5" s="22" t="s">
        <v>4</v>
      </c>
    </row>
    <row r="6" spans="1:6" ht="26.1" customHeight="1">
      <c r="A6" s="86" t="s">
        <v>49</v>
      </c>
      <c r="B6" s="84" t="s">
        <v>46</v>
      </c>
      <c r="C6" s="85"/>
      <c r="D6" s="85"/>
      <c r="E6" s="85"/>
      <c r="F6" s="85"/>
    </row>
    <row r="7" spans="1:6" ht="24.95" customHeight="1">
      <c r="A7" s="87"/>
      <c r="B7" s="89" t="s">
        <v>7</v>
      </c>
      <c r="C7" s="89" t="s">
        <v>8</v>
      </c>
      <c r="D7" s="89" t="s">
        <v>9</v>
      </c>
      <c r="E7" s="89" t="s">
        <v>10</v>
      </c>
      <c r="F7" s="91" t="s">
        <v>11</v>
      </c>
    </row>
    <row r="8" spans="1:6" ht="11.25" customHeight="1">
      <c r="A8" s="88"/>
      <c r="B8" s="90"/>
      <c r="C8" s="90"/>
      <c r="D8" s="90"/>
      <c r="E8" s="90"/>
      <c r="F8" s="92"/>
    </row>
    <row r="9" spans="1:6" ht="6" customHeight="1"/>
    <row r="10" spans="1:6" s="44" customFormat="1" ht="15" customHeight="1">
      <c r="A10" s="60" t="s">
        <v>3</v>
      </c>
      <c r="B10" s="7"/>
      <c r="C10" s="7"/>
      <c r="D10" s="7"/>
      <c r="E10" s="7"/>
      <c r="F10" s="7"/>
    </row>
    <row r="11" spans="1:6" s="44" customFormat="1" ht="15" customHeight="1">
      <c r="A11" s="46" t="s">
        <v>7</v>
      </c>
      <c r="B11" s="7">
        <v>15.9</v>
      </c>
      <c r="C11" s="7">
        <v>7</v>
      </c>
      <c r="D11" s="7">
        <v>13.6</v>
      </c>
      <c r="E11" s="7">
        <v>19.3</v>
      </c>
      <c r="F11" s="7">
        <v>20.399999999999999</v>
      </c>
    </row>
    <row r="12" spans="1:6" s="44" customFormat="1" ht="15" customHeight="1">
      <c r="A12" s="12" t="s">
        <v>50</v>
      </c>
      <c r="B12" s="7">
        <v>13.7</v>
      </c>
      <c r="C12" s="7">
        <v>6.3</v>
      </c>
      <c r="D12" s="7">
        <v>12.5</v>
      </c>
      <c r="E12" s="7">
        <v>16.5</v>
      </c>
      <c r="F12" s="7">
        <v>15.2</v>
      </c>
    </row>
    <row r="13" spans="1:6" s="44" customFormat="1" ht="15" customHeight="1">
      <c r="A13" s="12" t="s">
        <v>51</v>
      </c>
      <c r="B13" s="7">
        <v>2.2000000000000002</v>
      </c>
      <c r="C13" s="54" t="s">
        <v>28</v>
      </c>
      <c r="D13" s="54" t="s">
        <v>28</v>
      </c>
      <c r="E13" s="7">
        <v>2.8</v>
      </c>
      <c r="F13" s="7">
        <v>5.2</v>
      </c>
    </row>
    <row r="14" spans="1:6" s="44" customFormat="1" ht="15" customHeight="1">
      <c r="A14" s="12" t="s">
        <v>52</v>
      </c>
      <c r="B14" s="7">
        <v>1.6</v>
      </c>
      <c r="C14" s="54" t="s">
        <v>28</v>
      </c>
      <c r="D14" s="54" t="s">
        <v>28</v>
      </c>
      <c r="E14" s="7">
        <v>2.1</v>
      </c>
      <c r="F14" s="7">
        <v>3.7</v>
      </c>
    </row>
    <row r="15" spans="1:6" s="44" customFormat="1" ht="15" customHeight="1">
      <c r="A15" s="12" t="s">
        <v>53</v>
      </c>
      <c r="B15" s="7">
        <v>0.6</v>
      </c>
      <c r="C15" s="54" t="s">
        <v>28</v>
      </c>
      <c r="D15" s="54" t="s">
        <v>28</v>
      </c>
      <c r="E15" s="54" t="s">
        <v>28</v>
      </c>
      <c r="F15" s="54" t="s">
        <v>28</v>
      </c>
    </row>
    <row r="16" spans="1:6" s="44" customFormat="1" ht="15" customHeight="1">
      <c r="A16" s="46"/>
      <c r="B16" s="7"/>
      <c r="C16" s="7"/>
      <c r="D16" s="7"/>
      <c r="E16" s="7"/>
      <c r="F16" s="7"/>
    </row>
    <row r="17" spans="1:6" s="44" customFormat="1" ht="15" customHeight="1">
      <c r="A17" s="60" t="s">
        <v>175</v>
      </c>
      <c r="B17" s="7"/>
      <c r="C17" s="7"/>
      <c r="D17" s="7"/>
      <c r="E17" s="7"/>
      <c r="F17" s="7"/>
    </row>
    <row r="18" spans="1:6" s="44" customFormat="1" ht="15" customHeight="1">
      <c r="A18" s="46" t="s">
        <v>7</v>
      </c>
      <c r="B18" s="7">
        <v>15.8</v>
      </c>
      <c r="C18" s="7">
        <v>7.4</v>
      </c>
      <c r="D18" s="7">
        <v>13.2</v>
      </c>
      <c r="E18" s="7">
        <v>19.2</v>
      </c>
      <c r="F18" s="7">
        <v>20.3</v>
      </c>
    </row>
    <row r="19" spans="1:6" ht="15" customHeight="1">
      <c r="A19" s="12" t="s">
        <v>50</v>
      </c>
      <c r="B19" s="7">
        <v>13.5</v>
      </c>
      <c r="C19" s="7">
        <v>6.7</v>
      </c>
      <c r="D19" s="7">
        <v>12.3</v>
      </c>
      <c r="E19" s="7">
        <v>16.5</v>
      </c>
      <c r="F19" s="7">
        <v>14.1</v>
      </c>
    </row>
    <row r="20" spans="1:6" s="44" customFormat="1" ht="15" customHeight="1">
      <c r="A20" s="12" t="s">
        <v>51</v>
      </c>
      <c r="B20" s="7">
        <v>2.2999999999999998</v>
      </c>
      <c r="C20" s="54" t="s">
        <v>28</v>
      </c>
      <c r="D20" s="54" t="s">
        <v>28</v>
      </c>
      <c r="E20" s="7">
        <v>2.7</v>
      </c>
      <c r="F20" s="7">
        <v>6.2</v>
      </c>
    </row>
    <row r="21" spans="1:6" s="44" customFormat="1" ht="15" customHeight="1">
      <c r="A21" s="12" t="s">
        <v>52</v>
      </c>
      <c r="B21" s="7">
        <v>1.7</v>
      </c>
      <c r="C21" s="54" t="s">
        <v>28</v>
      </c>
      <c r="D21" s="54" t="s">
        <v>28</v>
      </c>
      <c r="E21" s="7">
        <v>2.1</v>
      </c>
      <c r="F21" s="7">
        <v>4.5999999999999996</v>
      </c>
    </row>
    <row r="22" spans="1:6" s="44" customFormat="1" ht="15" customHeight="1">
      <c r="A22" s="12" t="s">
        <v>53</v>
      </c>
      <c r="B22" s="7">
        <v>0.6</v>
      </c>
      <c r="C22" s="54" t="s">
        <v>28</v>
      </c>
      <c r="D22" s="54" t="s">
        <v>28</v>
      </c>
      <c r="E22" s="54" t="s">
        <v>28</v>
      </c>
      <c r="F22" s="54" t="s">
        <v>28</v>
      </c>
    </row>
    <row r="23" spans="1:6" ht="0.75" customHeight="1">
      <c r="A23" s="49"/>
    </row>
    <row r="24" spans="1:6" ht="6" customHeight="1">
      <c r="A24" s="30"/>
      <c r="B24" s="31"/>
      <c r="C24" s="32"/>
      <c r="D24" s="32"/>
      <c r="E24" s="32"/>
      <c r="F24" s="32"/>
    </row>
    <row r="25" spans="1:6">
      <c r="A25" s="12" t="s">
        <v>17</v>
      </c>
    </row>
    <row r="26" spans="1:6">
      <c r="A26" s="33" t="s">
        <v>42</v>
      </c>
    </row>
    <row r="28" spans="1:6">
      <c r="C28" s="83"/>
      <c r="D28" s="83"/>
    </row>
  </sheetData>
  <mergeCells count="7">
    <mergeCell ref="B6:F6"/>
    <mergeCell ref="A6:A8"/>
    <mergeCell ref="B7:B8"/>
    <mergeCell ref="C7:C8"/>
    <mergeCell ref="D7:D8"/>
    <mergeCell ref="E7:E8"/>
    <mergeCell ref="F7:F8"/>
  </mergeCells>
  <printOptions horizontalCentered="1"/>
  <pageMargins left="0.39370078740157499" right="0.39370078740157499" top="0.59055118110236204" bottom="0.39370078740157499" header="0.511811023622047" footer="0.118110236220472"/>
  <pageSetup paperSize="9" fitToHeight="0" orientation="landscape"/>
  <headerFooter alignWithMargins="0">
    <oddFooter>&amp;L&amp;8&amp;A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pane ySplit="8" topLeftCell="A9" activePane="bottomLeft" state="frozen"/>
      <selection pane="bottomLeft" activeCell="A9" sqref="A9"/>
    </sheetView>
  </sheetViews>
  <sheetFormatPr defaultColWidth="9.140625" defaultRowHeight="12"/>
  <cols>
    <col min="1" max="1" width="27.7109375" style="19" customWidth="1"/>
    <col min="2" max="2" width="15.7109375" style="19" customWidth="1"/>
    <col min="3" max="6" width="15.7109375" style="20" customWidth="1"/>
    <col min="7" max="16384" width="9.140625" style="20"/>
  </cols>
  <sheetData>
    <row r="1" spans="1:6">
      <c r="A1" s="16" t="s">
        <v>54</v>
      </c>
      <c r="B1" s="21"/>
      <c r="C1" s="19"/>
    </row>
    <row r="2" spans="1:6">
      <c r="A2" s="16" t="s">
        <v>55</v>
      </c>
      <c r="B2" s="20"/>
    </row>
    <row r="3" spans="1:6">
      <c r="A3" s="53" t="s">
        <v>2</v>
      </c>
      <c r="B3" s="21"/>
      <c r="C3" s="21"/>
      <c r="D3" s="21"/>
      <c r="E3" s="21"/>
      <c r="F3" s="21"/>
    </row>
    <row r="4" spans="1:6">
      <c r="A4" s="61" t="s">
        <v>174</v>
      </c>
      <c r="B4" s="20"/>
      <c r="C4" s="19"/>
      <c r="D4" s="19"/>
      <c r="F4" s="19"/>
    </row>
    <row r="5" spans="1:6">
      <c r="B5" s="21"/>
      <c r="D5" s="21"/>
      <c r="E5" s="21"/>
      <c r="F5" s="22" t="s">
        <v>56</v>
      </c>
    </row>
    <row r="6" spans="1:6" ht="26.1" customHeight="1">
      <c r="A6" s="86" t="s">
        <v>49</v>
      </c>
      <c r="B6" s="84" t="s">
        <v>57</v>
      </c>
      <c r="C6" s="85"/>
      <c r="D6" s="85"/>
      <c r="E6" s="85"/>
      <c r="F6" s="85"/>
    </row>
    <row r="7" spans="1:6" ht="24.95" customHeight="1">
      <c r="A7" s="87"/>
      <c r="B7" s="89" t="s">
        <v>7</v>
      </c>
      <c r="C7" s="89" t="s">
        <v>8</v>
      </c>
      <c r="D7" s="89" t="s">
        <v>9</v>
      </c>
      <c r="E7" s="89" t="s">
        <v>10</v>
      </c>
      <c r="F7" s="91" t="s">
        <v>11</v>
      </c>
    </row>
    <row r="8" spans="1:6" ht="11.25" customHeight="1">
      <c r="A8" s="88"/>
      <c r="B8" s="90"/>
      <c r="C8" s="90"/>
      <c r="D8" s="90"/>
      <c r="E8" s="90"/>
      <c r="F8" s="92"/>
    </row>
    <row r="9" spans="1:6" ht="6" customHeight="1"/>
    <row r="10" spans="1:6" s="44" customFormat="1" ht="15" customHeight="1">
      <c r="A10" s="60" t="s">
        <v>3</v>
      </c>
      <c r="B10" s="48"/>
      <c r="C10" s="48"/>
      <c r="D10" s="48"/>
      <c r="E10" s="48"/>
      <c r="F10" s="48"/>
    </row>
    <row r="11" spans="1:6" s="44" customFormat="1" ht="15" customHeight="1">
      <c r="A11" s="46" t="s">
        <v>7</v>
      </c>
      <c r="B11" s="48">
        <v>11</v>
      </c>
      <c r="C11" s="48">
        <v>15</v>
      </c>
      <c r="D11" s="48">
        <v>12</v>
      </c>
      <c r="E11" s="48">
        <v>11</v>
      </c>
      <c r="F11" s="48">
        <v>12</v>
      </c>
    </row>
    <row r="12" spans="1:6" s="44" customFormat="1" ht="15" customHeight="1">
      <c r="A12" s="12" t="s">
        <v>50</v>
      </c>
      <c r="B12" s="48">
        <v>11</v>
      </c>
      <c r="C12" s="48">
        <v>15</v>
      </c>
      <c r="D12" s="48">
        <v>12</v>
      </c>
      <c r="E12" s="48">
        <v>11</v>
      </c>
      <c r="F12" s="48">
        <v>11</v>
      </c>
    </row>
    <row r="13" spans="1:6" s="44" customFormat="1" ht="15" customHeight="1">
      <c r="A13" s="12" t="s">
        <v>51</v>
      </c>
      <c r="B13" s="48">
        <v>12</v>
      </c>
      <c r="C13" s="55" t="s">
        <v>28</v>
      </c>
      <c r="D13" s="55" t="s">
        <v>28</v>
      </c>
      <c r="E13" s="48">
        <v>12</v>
      </c>
      <c r="F13" s="48">
        <v>13</v>
      </c>
    </row>
    <row r="14" spans="1:6" s="44" customFormat="1" ht="15" customHeight="1">
      <c r="A14" s="12" t="s">
        <v>52</v>
      </c>
      <c r="B14" s="48">
        <v>12</v>
      </c>
      <c r="C14" s="55" t="s">
        <v>28</v>
      </c>
      <c r="D14" s="55" t="s">
        <v>28</v>
      </c>
      <c r="E14" s="48">
        <v>12</v>
      </c>
      <c r="F14" s="48">
        <v>13</v>
      </c>
    </row>
    <row r="15" spans="1:6" s="44" customFormat="1" ht="15" customHeight="1">
      <c r="A15" s="12" t="s">
        <v>53</v>
      </c>
      <c r="B15" s="48">
        <v>14</v>
      </c>
      <c r="C15" s="55" t="s">
        <v>28</v>
      </c>
      <c r="D15" s="55" t="s">
        <v>28</v>
      </c>
      <c r="E15" s="55" t="s">
        <v>28</v>
      </c>
      <c r="F15" s="55" t="s">
        <v>28</v>
      </c>
    </row>
    <row r="16" spans="1:6" s="44" customFormat="1" ht="15" customHeight="1">
      <c r="A16" s="46"/>
      <c r="B16" s="48"/>
      <c r="C16" s="48"/>
      <c r="D16" s="48"/>
      <c r="E16" s="48"/>
      <c r="F16" s="48"/>
    </row>
    <row r="17" spans="1:6" s="44" customFormat="1" ht="15" customHeight="1">
      <c r="A17" s="60" t="s">
        <v>175</v>
      </c>
      <c r="B17" s="48"/>
      <c r="C17" s="48"/>
      <c r="D17" s="48"/>
      <c r="E17" s="48"/>
      <c r="F17" s="48"/>
    </row>
    <row r="18" spans="1:6" s="44" customFormat="1" ht="15" customHeight="1">
      <c r="A18" s="46" t="s">
        <v>7</v>
      </c>
      <c r="B18" s="48">
        <v>11</v>
      </c>
      <c r="C18" s="48">
        <v>15</v>
      </c>
      <c r="D18" s="48">
        <v>11</v>
      </c>
      <c r="E18" s="48">
        <v>10</v>
      </c>
      <c r="F18" s="48">
        <v>11</v>
      </c>
    </row>
    <row r="19" spans="1:6" ht="15" customHeight="1">
      <c r="A19" s="12" t="s">
        <v>50</v>
      </c>
      <c r="B19" s="48">
        <v>10</v>
      </c>
      <c r="C19" s="48">
        <v>15</v>
      </c>
      <c r="D19" s="48">
        <v>11</v>
      </c>
      <c r="E19" s="48">
        <v>9</v>
      </c>
      <c r="F19" s="48">
        <v>11</v>
      </c>
    </row>
    <row r="20" spans="1:6" s="44" customFormat="1" ht="15" customHeight="1">
      <c r="A20" s="12" t="s">
        <v>51</v>
      </c>
      <c r="B20" s="48">
        <v>12</v>
      </c>
      <c r="C20" s="55" t="s">
        <v>28</v>
      </c>
      <c r="D20" s="55" t="s">
        <v>28</v>
      </c>
      <c r="E20" s="48">
        <v>11</v>
      </c>
      <c r="F20" s="48">
        <v>12</v>
      </c>
    </row>
    <row r="21" spans="1:6" s="44" customFormat="1" ht="15" customHeight="1">
      <c r="A21" s="12" t="s">
        <v>52</v>
      </c>
      <c r="B21" s="48">
        <v>11</v>
      </c>
      <c r="C21" s="55" t="s">
        <v>28</v>
      </c>
      <c r="D21" s="55" t="s">
        <v>28</v>
      </c>
      <c r="E21" s="48">
        <v>11</v>
      </c>
      <c r="F21" s="48">
        <v>12</v>
      </c>
    </row>
    <row r="22" spans="1:6" ht="15" customHeight="1">
      <c r="A22" s="12" t="s">
        <v>53</v>
      </c>
      <c r="B22" s="48">
        <v>14</v>
      </c>
      <c r="C22" s="55" t="s">
        <v>28</v>
      </c>
      <c r="D22" s="55" t="s">
        <v>28</v>
      </c>
      <c r="E22" s="55" t="s">
        <v>28</v>
      </c>
      <c r="F22" s="55" t="s">
        <v>28</v>
      </c>
    </row>
    <row r="23" spans="1:6" ht="0.75" customHeight="1">
      <c r="A23" s="49"/>
    </row>
    <row r="24" spans="1:6" ht="6" customHeight="1">
      <c r="A24" s="30"/>
      <c r="B24" s="31"/>
      <c r="C24" s="32"/>
      <c r="D24" s="32"/>
      <c r="E24" s="32"/>
      <c r="F24" s="32"/>
    </row>
    <row r="25" spans="1:6">
      <c r="A25" s="12" t="s">
        <v>17</v>
      </c>
    </row>
    <row r="26" spans="1:6">
      <c r="A26" s="33" t="s">
        <v>42</v>
      </c>
    </row>
  </sheetData>
  <mergeCells count="7">
    <mergeCell ref="B6:F6"/>
    <mergeCell ref="A6:A8"/>
    <mergeCell ref="B7:B8"/>
    <mergeCell ref="C7:C8"/>
    <mergeCell ref="D7:D8"/>
    <mergeCell ref="E7:E8"/>
    <mergeCell ref="F7:F8"/>
  </mergeCells>
  <printOptions horizontalCentered="1"/>
  <pageMargins left="0.39370078740157499" right="0.39370078740157499" top="0.59055118110236204" bottom="0.39370078740157499" header="0.511811023622047" footer="0.118110236220472"/>
  <pageSetup paperSize="9" fitToHeight="0" orientation="landscape"/>
  <headerFooter alignWithMargins="0">
    <oddFooter>&amp;L&amp;8&amp;A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workbookViewId="0">
      <pane ySplit="8" topLeftCell="A9" activePane="bottomLeft" state="frozen"/>
      <selection pane="bottomLeft" activeCell="A9" sqref="A9"/>
    </sheetView>
  </sheetViews>
  <sheetFormatPr defaultColWidth="9.140625" defaultRowHeight="12"/>
  <cols>
    <col min="1" max="1" width="29.7109375" style="19" customWidth="1"/>
    <col min="2" max="2" width="15.7109375" style="19" customWidth="1"/>
    <col min="3" max="6" width="15.7109375" style="20" customWidth="1"/>
    <col min="7" max="16384" width="9.140625" style="20"/>
  </cols>
  <sheetData>
    <row r="1" spans="1:6">
      <c r="A1" s="16" t="s">
        <v>58</v>
      </c>
      <c r="B1" s="21"/>
      <c r="C1" s="19"/>
    </row>
    <row r="2" spans="1:6">
      <c r="A2" s="68" t="s">
        <v>178</v>
      </c>
      <c r="B2" s="20"/>
    </row>
    <row r="3" spans="1:6">
      <c r="A3" s="53" t="s">
        <v>2</v>
      </c>
      <c r="B3" s="21"/>
      <c r="C3" s="21"/>
      <c r="D3" s="21"/>
      <c r="E3" s="21"/>
      <c r="F3" s="21"/>
    </row>
    <row r="4" spans="1:6">
      <c r="A4" s="61" t="s">
        <v>174</v>
      </c>
      <c r="B4" s="20"/>
      <c r="C4" s="19"/>
      <c r="D4" s="19"/>
      <c r="F4" s="19"/>
    </row>
    <row r="5" spans="1:6">
      <c r="B5" s="21"/>
      <c r="D5" s="21"/>
      <c r="E5" s="21"/>
      <c r="F5" s="22" t="s">
        <v>4</v>
      </c>
    </row>
    <row r="6" spans="1:6" ht="26.1" customHeight="1">
      <c r="A6" s="86" t="s">
        <v>21</v>
      </c>
      <c r="B6" s="93" t="s">
        <v>180</v>
      </c>
      <c r="C6" s="85"/>
      <c r="D6" s="85"/>
      <c r="E6" s="85"/>
      <c r="F6" s="85"/>
    </row>
    <row r="7" spans="1:6" ht="24.95" customHeight="1">
      <c r="A7" s="87"/>
      <c r="B7" s="89" t="s">
        <v>7</v>
      </c>
      <c r="C7" s="89" t="s">
        <v>8</v>
      </c>
      <c r="D7" s="89" t="s">
        <v>9</v>
      </c>
      <c r="E7" s="89" t="s">
        <v>10</v>
      </c>
      <c r="F7" s="91" t="s">
        <v>11</v>
      </c>
    </row>
    <row r="8" spans="1:6">
      <c r="A8" s="88"/>
      <c r="B8" s="90"/>
      <c r="C8" s="90"/>
      <c r="D8" s="90"/>
      <c r="E8" s="90"/>
      <c r="F8" s="92"/>
    </row>
    <row r="9" spans="1:6" ht="6" customHeight="1"/>
    <row r="10" spans="1:6" ht="15" customHeight="1">
      <c r="A10" s="62" t="s">
        <v>3</v>
      </c>
      <c r="B10" s="38"/>
      <c r="C10" s="38"/>
      <c r="D10" s="38"/>
      <c r="E10" s="38"/>
      <c r="F10" s="38"/>
    </row>
    <row r="11" spans="1:6" ht="15" customHeight="1">
      <c r="A11" s="23" t="s">
        <v>23</v>
      </c>
      <c r="B11" s="38">
        <v>100</v>
      </c>
      <c r="C11" s="38">
        <v>100</v>
      </c>
      <c r="D11" s="38">
        <v>100</v>
      </c>
      <c r="E11" s="38">
        <v>100</v>
      </c>
      <c r="F11" s="38">
        <v>100</v>
      </c>
    </row>
    <row r="12" spans="1:6" ht="15" customHeight="1">
      <c r="A12" s="12" t="s">
        <v>24</v>
      </c>
      <c r="B12" s="7">
        <v>52.4</v>
      </c>
      <c r="C12" s="7">
        <v>51</v>
      </c>
      <c r="D12" s="7">
        <v>51.5</v>
      </c>
      <c r="E12" s="7">
        <v>53.4</v>
      </c>
      <c r="F12" s="7">
        <v>52.9</v>
      </c>
    </row>
    <row r="13" spans="1:6" ht="15" customHeight="1">
      <c r="A13" s="12" t="s">
        <v>25</v>
      </c>
      <c r="B13" s="7">
        <v>47.6</v>
      </c>
      <c r="C13" s="7">
        <v>49</v>
      </c>
      <c r="D13" s="7">
        <v>48.5</v>
      </c>
      <c r="E13" s="7">
        <v>46.6</v>
      </c>
      <c r="F13" s="7">
        <v>47.1</v>
      </c>
    </row>
    <row r="14" spans="1:6" ht="15" customHeight="1">
      <c r="A14" s="33"/>
      <c r="B14" s="7"/>
      <c r="C14" s="7"/>
      <c r="D14" s="7"/>
      <c r="E14" s="7"/>
      <c r="F14" s="7"/>
    </row>
    <row r="15" spans="1:6" ht="15" customHeight="1">
      <c r="A15" s="46" t="s">
        <v>26</v>
      </c>
      <c r="B15" s="38">
        <v>100</v>
      </c>
      <c r="C15" s="38">
        <v>100</v>
      </c>
      <c r="D15" s="38">
        <v>100</v>
      </c>
      <c r="E15" s="38">
        <v>100</v>
      </c>
      <c r="F15" s="38">
        <v>100</v>
      </c>
    </row>
    <row r="16" spans="1:6" ht="15" customHeight="1">
      <c r="A16" s="25" t="s">
        <v>27</v>
      </c>
      <c r="B16" s="56" t="s">
        <v>28</v>
      </c>
      <c r="C16" s="56" t="s">
        <v>28</v>
      </c>
      <c r="D16" s="56" t="s">
        <v>28</v>
      </c>
      <c r="E16" s="56" t="s">
        <v>28</v>
      </c>
      <c r="F16" s="56" t="s">
        <v>28</v>
      </c>
    </row>
    <row r="17" spans="1:6" ht="15" customHeight="1">
      <c r="A17" s="25" t="s">
        <v>29</v>
      </c>
      <c r="B17" s="7">
        <v>12.1</v>
      </c>
      <c r="C17" s="7">
        <v>5.3</v>
      </c>
      <c r="D17" s="7">
        <v>10</v>
      </c>
      <c r="E17" s="7">
        <v>14.8</v>
      </c>
      <c r="F17" s="7">
        <v>17.2</v>
      </c>
    </row>
    <row r="18" spans="1:6" ht="15" customHeight="1">
      <c r="A18" s="25" t="s">
        <v>30</v>
      </c>
      <c r="B18" s="39">
        <v>37.6</v>
      </c>
      <c r="C18" s="7">
        <v>35.1</v>
      </c>
      <c r="D18" s="7">
        <v>37.799999999999997</v>
      </c>
      <c r="E18" s="7">
        <v>38.200000000000003</v>
      </c>
      <c r="F18" s="7">
        <v>38.299999999999997</v>
      </c>
    </row>
    <row r="19" spans="1:6" ht="15" customHeight="1">
      <c r="A19" s="25" t="s">
        <v>31</v>
      </c>
      <c r="B19" s="7">
        <v>26.7</v>
      </c>
      <c r="C19" s="7">
        <v>32</v>
      </c>
      <c r="D19" s="7">
        <v>27.3</v>
      </c>
      <c r="E19" s="7">
        <v>25.2</v>
      </c>
      <c r="F19" s="7">
        <v>23.6</v>
      </c>
    </row>
    <row r="20" spans="1:6" ht="15" customHeight="1">
      <c r="A20" s="25" t="s">
        <v>32</v>
      </c>
      <c r="B20" s="39">
        <v>17.100000000000001</v>
      </c>
      <c r="C20" s="7">
        <v>18.600000000000001</v>
      </c>
      <c r="D20" s="7">
        <v>18.399999999999999</v>
      </c>
      <c r="E20" s="7">
        <v>16</v>
      </c>
      <c r="F20" s="7">
        <v>15.4</v>
      </c>
    </row>
    <row r="21" spans="1:6" ht="15" customHeight="1">
      <c r="A21" s="25" t="s">
        <v>33</v>
      </c>
      <c r="B21" s="7">
        <v>6.3</v>
      </c>
      <c r="C21" s="7">
        <v>9</v>
      </c>
      <c r="D21" s="7">
        <v>6.4</v>
      </c>
      <c r="E21" s="7">
        <v>5.6</v>
      </c>
      <c r="F21" s="7">
        <v>5.3</v>
      </c>
    </row>
    <row r="22" spans="1:6" ht="15" customHeight="1">
      <c r="A22" s="29"/>
      <c r="B22" s="43"/>
      <c r="C22" s="43"/>
      <c r="D22" s="43"/>
      <c r="E22" s="43"/>
      <c r="F22" s="43"/>
    </row>
    <row r="23" spans="1:6" ht="15" customHeight="1">
      <c r="A23" s="37" t="s">
        <v>34</v>
      </c>
      <c r="B23" s="38">
        <v>100</v>
      </c>
      <c r="C23" s="38">
        <v>100</v>
      </c>
      <c r="D23" s="38">
        <v>100</v>
      </c>
      <c r="E23" s="38">
        <v>100</v>
      </c>
      <c r="F23" s="38">
        <v>100</v>
      </c>
    </row>
    <row r="24" spans="1:6" ht="15" customHeight="1">
      <c r="A24" s="25" t="s">
        <v>35</v>
      </c>
      <c r="B24" s="39">
        <v>50.2</v>
      </c>
      <c r="C24" s="39">
        <v>54.8</v>
      </c>
      <c r="D24" s="39">
        <v>49.5</v>
      </c>
      <c r="E24" s="39">
        <v>49</v>
      </c>
      <c r="F24" s="39">
        <v>50</v>
      </c>
    </row>
    <row r="25" spans="1:6" ht="15" customHeight="1">
      <c r="A25" s="25" t="s">
        <v>36</v>
      </c>
      <c r="B25" s="47">
        <v>23.7</v>
      </c>
      <c r="C25" s="39">
        <v>25.9</v>
      </c>
      <c r="D25" s="39">
        <v>23.7</v>
      </c>
      <c r="E25" s="39">
        <v>23.2</v>
      </c>
      <c r="F25" s="39">
        <v>22.7</v>
      </c>
    </row>
    <row r="26" spans="1:6" ht="15" customHeight="1">
      <c r="A26" s="25" t="s">
        <v>37</v>
      </c>
      <c r="B26" s="39">
        <v>20.399999999999999</v>
      </c>
      <c r="C26" s="39">
        <v>14.4</v>
      </c>
      <c r="D26" s="39">
        <v>20.8</v>
      </c>
      <c r="E26" s="39">
        <v>21.9</v>
      </c>
      <c r="F26" s="39">
        <v>21.5</v>
      </c>
    </row>
    <row r="27" spans="1:6" ht="15" customHeight="1">
      <c r="A27" s="25" t="s">
        <v>60</v>
      </c>
      <c r="B27" s="47">
        <v>5.8</v>
      </c>
      <c r="C27" s="39">
        <v>4.9000000000000004</v>
      </c>
      <c r="D27" s="39">
        <v>5.9</v>
      </c>
      <c r="E27" s="39">
        <v>5.9</v>
      </c>
      <c r="F27" s="39">
        <v>5.8</v>
      </c>
    </row>
    <row r="28" spans="1:6" ht="15" customHeight="1">
      <c r="A28" s="29"/>
      <c r="B28" s="40"/>
      <c r="C28" s="40"/>
      <c r="D28" s="40"/>
      <c r="E28" s="40"/>
      <c r="F28" s="40"/>
    </row>
    <row r="29" spans="1:6" ht="15" customHeight="1">
      <c r="A29" s="37" t="s">
        <v>39</v>
      </c>
      <c r="B29" s="38">
        <v>100</v>
      </c>
      <c r="C29" s="38">
        <v>100</v>
      </c>
      <c r="D29" s="38">
        <v>100</v>
      </c>
      <c r="E29" s="38">
        <v>100</v>
      </c>
      <c r="F29" s="38">
        <v>100</v>
      </c>
    </row>
    <row r="30" spans="1:6" ht="15" customHeight="1">
      <c r="A30" s="25" t="s">
        <v>40</v>
      </c>
      <c r="B30" s="39">
        <v>62.4</v>
      </c>
      <c r="C30" s="40">
        <v>38.700000000000003</v>
      </c>
      <c r="D30" s="40">
        <v>56.8</v>
      </c>
      <c r="E30" s="40">
        <v>71.7</v>
      </c>
      <c r="F30" s="40">
        <v>77.099999999999994</v>
      </c>
    </row>
    <row r="31" spans="1:6" ht="15" customHeight="1">
      <c r="A31" s="25" t="s">
        <v>41</v>
      </c>
      <c r="B31" s="39">
        <v>37.6</v>
      </c>
      <c r="C31" s="40">
        <v>61.3</v>
      </c>
      <c r="D31" s="40">
        <v>43.2</v>
      </c>
      <c r="E31" s="40">
        <v>28.3</v>
      </c>
      <c r="F31" s="40">
        <v>22.9</v>
      </c>
    </row>
    <row r="32" spans="1:6" ht="15" customHeight="1">
      <c r="A32" s="23"/>
      <c r="B32" s="38"/>
      <c r="C32" s="38"/>
      <c r="D32" s="38"/>
      <c r="E32" s="38"/>
      <c r="F32" s="38"/>
    </row>
    <row r="33" spans="1:6" ht="15" customHeight="1">
      <c r="A33" s="62" t="s">
        <v>175</v>
      </c>
      <c r="B33" s="38"/>
      <c r="C33" s="38"/>
      <c r="D33" s="38"/>
      <c r="E33" s="38"/>
      <c r="F33" s="38"/>
    </row>
    <row r="34" spans="1:6" ht="15" customHeight="1">
      <c r="A34" s="23" t="s">
        <v>23</v>
      </c>
      <c r="B34" s="38">
        <v>100</v>
      </c>
      <c r="C34" s="38">
        <v>100</v>
      </c>
      <c r="D34" s="38">
        <v>100</v>
      </c>
      <c r="E34" s="38">
        <v>100</v>
      </c>
      <c r="F34" s="38">
        <v>100</v>
      </c>
    </row>
    <row r="35" spans="1:6" s="44" customFormat="1" ht="15" customHeight="1">
      <c r="A35" s="12" t="s">
        <v>24</v>
      </c>
      <c r="B35" s="7">
        <v>52.1</v>
      </c>
      <c r="C35" s="7">
        <v>50.9</v>
      </c>
      <c r="D35" s="7">
        <v>51.4</v>
      </c>
      <c r="E35" s="7">
        <v>53.1</v>
      </c>
      <c r="F35" s="7">
        <v>52.5</v>
      </c>
    </row>
    <row r="36" spans="1:6" s="44" customFormat="1" ht="15" customHeight="1">
      <c r="A36" s="12" t="s">
        <v>25</v>
      </c>
      <c r="B36" s="7">
        <v>47.9</v>
      </c>
      <c r="C36" s="7">
        <v>49.1</v>
      </c>
      <c r="D36" s="7">
        <v>48.6</v>
      </c>
      <c r="E36" s="7">
        <v>46.9</v>
      </c>
      <c r="F36" s="7">
        <v>47.5</v>
      </c>
    </row>
    <row r="37" spans="1:6" ht="15" customHeight="1">
      <c r="A37" s="33"/>
      <c r="B37" s="7"/>
      <c r="C37" s="7"/>
      <c r="D37" s="7"/>
      <c r="E37" s="7"/>
      <c r="F37" s="7"/>
    </row>
    <row r="38" spans="1:6" ht="15" customHeight="1">
      <c r="A38" s="46" t="s">
        <v>26</v>
      </c>
      <c r="B38" s="38">
        <v>100</v>
      </c>
      <c r="C38" s="38">
        <v>100</v>
      </c>
      <c r="D38" s="38">
        <v>100</v>
      </c>
      <c r="E38" s="38">
        <v>100</v>
      </c>
      <c r="F38" s="38">
        <v>100</v>
      </c>
    </row>
    <row r="39" spans="1:6" ht="15" customHeight="1">
      <c r="A39" s="25" t="s">
        <v>27</v>
      </c>
      <c r="B39" s="56" t="s">
        <v>28</v>
      </c>
      <c r="C39" s="56" t="s">
        <v>28</v>
      </c>
      <c r="D39" s="56" t="s">
        <v>28</v>
      </c>
      <c r="E39" s="56" t="s">
        <v>28</v>
      </c>
      <c r="F39" s="56" t="s">
        <v>28</v>
      </c>
    </row>
    <row r="40" spans="1:6" ht="15" customHeight="1">
      <c r="A40" s="25" t="s">
        <v>29</v>
      </c>
      <c r="B40" s="7">
        <v>12.3</v>
      </c>
      <c r="C40" s="7">
        <v>5.3</v>
      </c>
      <c r="D40" s="7">
        <v>10.1</v>
      </c>
      <c r="E40" s="7">
        <v>15.3</v>
      </c>
      <c r="F40" s="7">
        <v>17.399999999999999</v>
      </c>
    </row>
    <row r="41" spans="1:6" ht="15" customHeight="1">
      <c r="A41" s="25" t="s">
        <v>30</v>
      </c>
      <c r="B41" s="81">
        <v>36.299999999999997</v>
      </c>
      <c r="C41" s="7">
        <v>34.1</v>
      </c>
      <c r="D41" s="7">
        <v>36.700000000000003</v>
      </c>
      <c r="E41" s="7">
        <v>36.299999999999997</v>
      </c>
      <c r="F41" s="7">
        <v>37.700000000000003</v>
      </c>
    </row>
    <row r="42" spans="1:6" ht="15" customHeight="1">
      <c r="A42" s="25" t="s">
        <v>31</v>
      </c>
      <c r="B42" s="7">
        <v>26.8</v>
      </c>
      <c r="C42" s="7">
        <v>30.3</v>
      </c>
      <c r="D42" s="7">
        <v>27.8</v>
      </c>
      <c r="E42" s="7">
        <v>25.6</v>
      </c>
      <c r="F42" s="7">
        <v>23.2</v>
      </c>
    </row>
    <row r="43" spans="1:6" ht="15" customHeight="1">
      <c r="A43" s="25" t="s">
        <v>32</v>
      </c>
      <c r="B43" s="39">
        <v>17.8</v>
      </c>
      <c r="C43" s="7">
        <v>20.3</v>
      </c>
      <c r="D43" s="7">
        <v>18.600000000000001</v>
      </c>
      <c r="E43" s="7">
        <v>16.7</v>
      </c>
      <c r="F43" s="7">
        <v>15.8</v>
      </c>
    </row>
    <row r="44" spans="1:6" s="15" customFormat="1" ht="15" customHeight="1">
      <c r="A44" s="25" t="s">
        <v>33</v>
      </c>
      <c r="B44" s="7">
        <v>6.8</v>
      </c>
      <c r="C44" s="7">
        <v>9.9</v>
      </c>
      <c r="D44" s="7">
        <v>6.8</v>
      </c>
      <c r="E44" s="7">
        <v>5.9</v>
      </c>
      <c r="F44" s="7">
        <v>5.7</v>
      </c>
    </row>
    <row r="45" spans="1:6" s="15" customFormat="1" ht="15" customHeight="1">
      <c r="A45" s="29"/>
      <c r="B45" s="43"/>
      <c r="C45" s="43"/>
      <c r="D45" s="43"/>
      <c r="E45" s="43"/>
      <c r="F45" s="43"/>
    </row>
    <row r="46" spans="1:6" s="15" customFormat="1" ht="15" customHeight="1">
      <c r="A46" s="37" t="s">
        <v>34</v>
      </c>
      <c r="B46" s="38">
        <v>100</v>
      </c>
      <c r="C46" s="38">
        <v>100</v>
      </c>
      <c r="D46" s="38">
        <v>100</v>
      </c>
      <c r="E46" s="38">
        <v>100</v>
      </c>
      <c r="F46" s="38">
        <v>100</v>
      </c>
    </row>
    <row r="47" spans="1:6" s="15" customFormat="1" ht="15" customHeight="1">
      <c r="A47" s="25" t="s">
        <v>35</v>
      </c>
      <c r="B47" s="39">
        <v>50.3</v>
      </c>
      <c r="C47" s="39">
        <v>55.1</v>
      </c>
      <c r="D47" s="39">
        <v>49.7</v>
      </c>
      <c r="E47" s="39">
        <v>48.9</v>
      </c>
      <c r="F47" s="39">
        <v>49.9</v>
      </c>
    </row>
    <row r="48" spans="1:6" s="15" customFormat="1" ht="15" customHeight="1">
      <c r="A48" s="25" t="s">
        <v>36</v>
      </c>
      <c r="B48" s="47">
        <v>24</v>
      </c>
      <c r="C48" s="39">
        <v>26.3</v>
      </c>
      <c r="D48" s="39">
        <v>24</v>
      </c>
      <c r="E48" s="39">
        <v>23.4</v>
      </c>
      <c r="F48" s="39">
        <v>22.8</v>
      </c>
    </row>
    <row r="49" spans="1:6" s="15" customFormat="1" ht="15" customHeight="1">
      <c r="A49" s="25" t="s">
        <v>37</v>
      </c>
      <c r="B49" s="39">
        <v>20.3</v>
      </c>
      <c r="C49" s="39">
        <v>14.1</v>
      </c>
      <c r="D49" s="39">
        <v>20.7</v>
      </c>
      <c r="E49" s="39">
        <v>21.9</v>
      </c>
      <c r="F49" s="39">
        <v>21.8</v>
      </c>
    </row>
    <row r="50" spans="1:6" s="15" customFormat="1" ht="15" customHeight="1">
      <c r="A50" s="25" t="s">
        <v>60</v>
      </c>
      <c r="B50" s="47">
        <v>5.4</v>
      </c>
      <c r="C50" s="39">
        <v>4.5</v>
      </c>
      <c r="D50" s="39">
        <v>5.5</v>
      </c>
      <c r="E50" s="39">
        <v>5.7</v>
      </c>
      <c r="F50" s="39">
        <v>5.4</v>
      </c>
    </row>
    <row r="51" spans="1:6" s="15" customFormat="1" ht="15" customHeight="1">
      <c r="A51" s="29"/>
      <c r="B51" s="40"/>
      <c r="C51" s="40"/>
      <c r="D51" s="40"/>
      <c r="E51" s="40"/>
      <c r="F51" s="40"/>
    </row>
    <row r="52" spans="1:6" s="45" customFormat="1" ht="15" customHeight="1">
      <c r="A52" s="37" t="s">
        <v>39</v>
      </c>
      <c r="B52" s="38">
        <v>100</v>
      </c>
      <c r="C52" s="38">
        <v>100</v>
      </c>
      <c r="D52" s="38">
        <v>100</v>
      </c>
      <c r="E52" s="38">
        <v>100</v>
      </c>
      <c r="F52" s="38">
        <v>100</v>
      </c>
    </row>
    <row r="53" spans="1:6" s="15" customFormat="1" ht="15" customHeight="1">
      <c r="A53" s="25" t="s">
        <v>40</v>
      </c>
      <c r="B53" s="39">
        <v>61.3</v>
      </c>
      <c r="C53" s="40">
        <v>34.799999999999997</v>
      </c>
      <c r="D53" s="40">
        <v>56.8</v>
      </c>
      <c r="E53" s="40">
        <v>70.7</v>
      </c>
      <c r="F53" s="40">
        <v>76.8</v>
      </c>
    </row>
    <row r="54" spans="1:6" s="15" customFormat="1" ht="15" customHeight="1">
      <c r="A54" s="25" t="s">
        <v>41</v>
      </c>
      <c r="B54" s="39">
        <v>38.700000000000003</v>
      </c>
      <c r="C54" s="40">
        <v>65.2</v>
      </c>
      <c r="D54" s="40">
        <v>43.2</v>
      </c>
      <c r="E54" s="40">
        <v>29.3</v>
      </c>
      <c r="F54" s="40">
        <v>23.2</v>
      </c>
    </row>
    <row r="55" spans="1:6" ht="6" customHeight="1">
      <c r="A55" s="30"/>
      <c r="B55" s="31"/>
      <c r="C55" s="32"/>
      <c r="D55" s="32"/>
      <c r="E55" s="32"/>
      <c r="F55" s="32"/>
    </row>
    <row r="56" spans="1:6">
      <c r="A56" s="12" t="s">
        <v>17</v>
      </c>
    </row>
    <row r="57" spans="1:6">
      <c r="A57" s="33" t="s">
        <v>42</v>
      </c>
    </row>
    <row r="58" spans="1:6">
      <c r="A58" s="33" t="s">
        <v>43</v>
      </c>
    </row>
  </sheetData>
  <mergeCells count="7">
    <mergeCell ref="B6:F6"/>
    <mergeCell ref="A6:A8"/>
    <mergeCell ref="B7:B8"/>
    <mergeCell ref="C7:C8"/>
    <mergeCell ref="D7:D8"/>
    <mergeCell ref="E7:E8"/>
    <mergeCell ref="F7:F8"/>
  </mergeCells>
  <printOptions horizontalCentered="1"/>
  <pageMargins left="0.39370078740157499" right="0.39370078740157499" top="0.59055118110236204" bottom="0.39370078740157499" header="0.511811023622047" footer="0.118110236220472"/>
  <pageSetup paperSize="9" fitToHeight="0" orientation="landscape"/>
  <headerFooter alignWithMargins="0">
    <oddFooter>&amp;L&amp;8&amp;A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workbookViewId="0">
      <pane ySplit="8" topLeftCell="A9" activePane="bottomLeft" state="frozen"/>
      <selection pane="bottomLeft" activeCell="A9" sqref="A9"/>
    </sheetView>
  </sheetViews>
  <sheetFormatPr defaultColWidth="9.140625" defaultRowHeight="12"/>
  <cols>
    <col min="1" max="1" width="29.7109375" style="19" customWidth="1"/>
    <col min="2" max="2" width="15.7109375" style="19" customWidth="1"/>
    <col min="3" max="6" width="15.7109375" style="20" customWidth="1"/>
    <col min="7" max="16384" width="9.140625" style="20"/>
  </cols>
  <sheetData>
    <row r="1" spans="1:6">
      <c r="A1" s="16" t="s">
        <v>61</v>
      </c>
      <c r="B1" s="21"/>
      <c r="C1" s="19"/>
    </row>
    <row r="2" spans="1:6">
      <c r="A2" s="16" t="s">
        <v>62</v>
      </c>
      <c r="B2" s="20"/>
    </row>
    <row r="3" spans="1:6">
      <c r="A3" s="53" t="s">
        <v>2</v>
      </c>
      <c r="B3" s="21"/>
      <c r="C3" s="21"/>
      <c r="D3" s="21"/>
      <c r="E3" s="21"/>
      <c r="F3" s="21"/>
    </row>
    <row r="4" spans="1:6">
      <c r="A4" s="61" t="s">
        <v>174</v>
      </c>
      <c r="B4" s="20"/>
      <c r="C4" s="19"/>
      <c r="D4" s="19"/>
      <c r="F4" s="19"/>
    </row>
    <row r="5" spans="1:6">
      <c r="B5" s="21"/>
      <c r="D5" s="21"/>
      <c r="E5" s="21"/>
      <c r="F5" s="22" t="s">
        <v>4</v>
      </c>
    </row>
    <row r="6" spans="1:6" ht="26.1" customHeight="1">
      <c r="A6" s="86" t="s">
        <v>21</v>
      </c>
      <c r="B6" s="84" t="s">
        <v>63</v>
      </c>
      <c r="C6" s="85"/>
      <c r="D6" s="85"/>
      <c r="E6" s="85"/>
      <c r="F6" s="85"/>
    </row>
    <row r="7" spans="1:6" ht="24.95" customHeight="1">
      <c r="A7" s="87"/>
      <c r="B7" s="89" t="s">
        <v>7</v>
      </c>
      <c r="C7" s="89" t="s">
        <v>8</v>
      </c>
      <c r="D7" s="89" t="s">
        <v>9</v>
      </c>
      <c r="E7" s="89" t="s">
        <v>10</v>
      </c>
      <c r="F7" s="91" t="s">
        <v>11</v>
      </c>
    </row>
    <row r="8" spans="1:6">
      <c r="A8" s="88"/>
      <c r="B8" s="90"/>
      <c r="C8" s="90"/>
      <c r="D8" s="90"/>
      <c r="E8" s="90"/>
      <c r="F8" s="92"/>
    </row>
    <row r="9" spans="1:6" ht="6" customHeight="1"/>
    <row r="10" spans="1:6" ht="15" customHeight="1">
      <c r="A10" s="62" t="s">
        <v>3</v>
      </c>
      <c r="B10" s="38"/>
      <c r="C10" s="38"/>
      <c r="D10" s="38"/>
      <c r="E10" s="38"/>
      <c r="F10" s="38"/>
    </row>
    <row r="11" spans="1:6" ht="15" customHeight="1">
      <c r="A11" s="23" t="s">
        <v>7</v>
      </c>
      <c r="B11" s="38">
        <v>54.110382091856401</v>
      </c>
      <c r="C11" s="38">
        <v>54.896907216494903</v>
      </c>
      <c r="D11" s="38">
        <v>53.936545240893103</v>
      </c>
      <c r="E11" s="38">
        <v>53.377110694183898</v>
      </c>
      <c r="F11" s="38">
        <v>56.097560975609802</v>
      </c>
    </row>
    <row r="12" spans="1:6" ht="15" customHeight="1">
      <c r="A12" s="23"/>
      <c r="B12" s="38"/>
      <c r="C12" s="38"/>
      <c r="D12" s="38"/>
      <c r="E12" s="38"/>
      <c r="F12" s="38"/>
    </row>
    <row r="13" spans="1:6" ht="15" customHeight="1">
      <c r="A13" s="23" t="s">
        <v>23</v>
      </c>
      <c r="B13" s="38"/>
      <c r="C13" s="38"/>
      <c r="D13" s="38"/>
      <c r="E13" s="38"/>
      <c r="F13" s="38"/>
    </row>
    <row r="14" spans="1:6" ht="15" customHeight="1">
      <c r="A14" s="12" t="s">
        <v>24</v>
      </c>
      <c r="B14" s="7">
        <v>62.150719729043203</v>
      </c>
      <c r="C14" s="7">
        <v>62.643678160919499</v>
      </c>
      <c r="D14" s="7">
        <v>62.105263157894697</v>
      </c>
      <c r="E14" s="7">
        <v>61.6632860040568</v>
      </c>
      <c r="F14" s="7">
        <v>63.909774436090203</v>
      </c>
    </row>
    <row r="15" spans="1:6" ht="15" customHeight="1">
      <c r="A15" s="12" t="s">
        <v>25</v>
      </c>
      <c r="B15" s="7">
        <v>47.3423104181432</v>
      </c>
      <c r="C15" s="7">
        <v>48.598130841121502</v>
      </c>
      <c r="D15" s="7">
        <v>47.346072186836501</v>
      </c>
      <c r="E15" s="7">
        <v>46.328671328671298</v>
      </c>
      <c r="F15" s="7">
        <v>49.350649350649299</v>
      </c>
    </row>
    <row r="16" spans="1:6" ht="15" customHeight="1">
      <c r="A16" s="33"/>
      <c r="B16" s="7"/>
      <c r="C16" s="7"/>
      <c r="D16" s="7"/>
      <c r="E16" s="7"/>
      <c r="F16" s="7"/>
    </row>
    <row r="17" spans="1:6" ht="15" customHeight="1">
      <c r="A17" s="46" t="s">
        <v>26</v>
      </c>
      <c r="B17" s="38"/>
      <c r="C17" s="38"/>
      <c r="D17" s="38"/>
      <c r="E17" s="38"/>
      <c r="F17" s="38"/>
    </row>
    <row r="18" spans="1:6" ht="15" customHeight="1">
      <c r="A18" s="25" t="s">
        <v>27</v>
      </c>
      <c r="B18" s="56" t="s">
        <v>28</v>
      </c>
      <c r="C18" s="56" t="s">
        <v>28</v>
      </c>
      <c r="D18" s="56" t="s">
        <v>28</v>
      </c>
      <c r="E18" s="56" t="s">
        <v>28</v>
      </c>
      <c r="F18" s="56" t="s">
        <v>28</v>
      </c>
    </row>
    <row r="19" spans="1:6" ht="15" customHeight="1">
      <c r="A19" s="25" t="s">
        <v>29</v>
      </c>
      <c r="B19" s="7">
        <v>39.858490566037702</v>
      </c>
      <c r="C19" s="7">
        <v>26.1904761904762</v>
      </c>
      <c r="D19" s="7">
        <v>38.016528925619802</v>
      </c>
      <c r="E19" s="7">
        <v>42</v>
      </c>
      <c r="F19" s="7">
        <v>46.6666666666667</v>
      </c>
    </row>
    <row r="20" spans="1:6" ht="15" customHeight="1">
      <c r="A20" s="25" t="s">
        <v>30</v>
      </c>
      <c r="B20" s="39">
        <v>74.645892351274796</v>
      </c>
      <c r="C20" s="7">
        <v>82.417582417582395</v>
      </c>
      <c r="D20" s="7">
        <v>77.678571428571402</v>
      </c>
      <c r="E20" s="7">
        <v>71.381578947368396</v>
      </c>
      <c r="F20" s="7">
        <v>72.093023255813904</v>
      </c>
    </row>
    <row r="21" spans="1:6" ht="15" customHeight="1">
      <c r="A21" s="25" t="s">
        <v>31</v>
      </c>
      <c r="B21" s="7">
        <v>76.844262295082004</v>
      </c>
      <c r="C21" s="7">
        <v>86.075949367088597</v>
      </c>
      <c r="D21" s="7">
        <v>78.616352201257897</v>
      </c>
      <c r="E21" s="7">
        <v>72.2222222222222</v>
      </c>
      <c r="F21" s="7">
        <v>73.076923076923094</v>
      </c>
    </row>
    <row r="22" spans="1:6" ht="15" customHeight="1">
      <c r="A22" s="25" t="s">
        <v>32</v>
      </c>
      <c r="B22" s="39">
        <v>61.696658097686402</v>
      </c>
      <c r="C22" s="7">
        <v>71.428571428571402</v>
      </c>
      <c r="D22" s="7">
        <v>61.594202898550698</v>
      </c>
      <c r="E22" s="7">
        <v>59.090909090909101</v>
      </c>
      <c r="F22" s="7">
        <v>62.5</v>
      </c>
    </row>
    <row r="23" spans="1:6" ht="15" customHeight="1">
      <c r="A23" s="25" t="s">
        <v>33</v>
      </c>
      <c r="B23" s="7">
        <v>17.764471057884201</v>
      </c>
      <c r="C23" s="7">
        <v>17.431192660550501</v>
      </c>
      <c r="D23" s="7">
        <v>15.6756756756757</v>
      </c>
      <c r="E23" s="7">
        <v>18.713450292397699</v>
      </c>
      <c r="F23" s="7">
        <v>25</v>
      </c>
    </row>
    <row r="24" spans="1:6" ht="15" customHeight="1">
      <c r="A24" s="29"/>
      <c r="B24" s="43"/>
      <c r="C24" s="43"/>
      <c r="D24" s="43"/>
      <c r="E24" s="43"/>
      <c r="F24" s="43"/>
    </row>
    <row r="25" spans="1:6" ht="15" customHeight="1">
      <c r="A25" s="37" t="s">
        <v>34</v>
      </c>
      <c r="B25" s="7"/>
      <c r="C25" s="7"/>
      <c r="D25" s="7"/>
      <c r="E25" s="7"/>
      <c r="F25" s="7"/>
    </row>
    <row r="26" spans="1:6" ht="15" customHeight="1">
      <c r="A26" s="25" t="s">
        <v>35</v>
      </c>
      <c r="B26" s="7">
        <v>61.862917398945498</v>
      </c>
      <c r="C26" s="7">
        <v>63.243243243243199</v>
      </c>
      <c r="D26" s="7">
        <v>60.695187165775401</v>
      </c>
      <c r="E26" s="7">
        <v>61.184210526315802</v>
      </c>
      <c r="F26" s="7">
        <v>65.853658536585399</v>
      </c>
    </row>
    <row r="27" spans="1:6" ht="15" customHeight="1">
      <c r="A27" s="25" t="s">
        <v>36</v>
      </c>
      <c r="B27" s="7">
        <v>54.411764705882298</v>
      </c>
      <c r="C27" s="7">
        <v>55</v>
      </c>
      <c r="D27" s="7">
        <v>53.960396039603999</v>
      </c>
      <c r="E27" s="7">
        <v>53.877551020408198</v>
      </c>
      <c r="F27" s="7">
        <v>56.923076923076898</v>
      </c>
    </row>
    <row r="28" spans="1:6" ht="15" customHeight="1">
      <c r="A28" s="25" t="s">
        <v>37</v>
      </c>
      <c r="B28" s="7">
        <v>43.644716692189903</v>
      </c>
      <c r="C28" s="7">
        <v>38.75</v>
      </c>
      <c r="D28" s="7">
        <v>45.714285714285701</v>
      </c>
      <c r="E28" s="7">
        <v>43.508771929824597</v>
      </c>
      <c r="F28" s="7">
        <v>44.303797468354396</v>
      </c>
    </row>
    <row r="29" spans="1:6" ht="15" customHeight="1">
      <c r="A29" s="25" t="s">
        <v>60</v>
      </c>
      <c r="B29" s="7">
        <v>42.857142857142897</v>
      </c>
      <c r="C29" s="7">
        <v>43.478260869565197</v>
      </c>
      <c r="D29" s="7">
        <v>41.538461538461497</v>
      </c>
      <c r="E29" s="7">
        <v>41.975308641975303</v>
      </c>
      <c r="F29" s="7">
        <v>45</v>
      </c>
    </row>
    <row r="30" spans="1:6" ht="15" customHeight="1">
      <c r="A30" s="29"/>
      <c r="B30" s="7"/>
      <c r="C30" s="7"/>
      <c r="D30" s="7"/>
      <c r="E30" s="7"/>
      <c r="F30" s="7"/>
    </row>
    <row r="31" spans="1:6" ht="15" customHeight="1">
      <c r="A31" s="37" t="s">
        <v>39</v>
      </c>
      <c r="B31" s="7"/>
      <c r="C31" s="7"/>
      <c r="D31" s="7"/>
      <c r="E31" s="7"/>
      <c r="F31" s="7"/>
    </row>
    <row r="32" spans="1:6" ht="15" customHeight="1">
      <c r="A32" s="25" t="s">
        <v>40</v>
      </c>
      <c r="B32" s="7">
        <v>54.625</v>
      </c>
      <c r="C32" s="7">
        <v>56.551724137930997</v>
      </c>
      <c r="D32" s="7">
        <v>54.279749478079303</v>
      </c>
      <c r="E32" s="7">
        <v>53.968253968253997</v>
      </c>
      <c r="F32" s="7">
        <v>56.108597285067901</v>
      </c>
    </row>
    <row r="33" spans="1:6" ht="15" customHeight="1">
      <c r="A33" s="25" t="s">
        <v>41</v>
      </c>
      <c r="B33" s="7">
        <v>53.292806484295902</v>
      </c>
      <c r="C33" s="7">
        <v>53.719008264462801</v>
      </c>
      <c r="D33" s="7">
        <v>53.513513513513502</v>
      </c>
      <c r="E33" s="7">
        <v>52.1035598705502</v>
      </c>
      <c r="F33" s="7">
        <v>56.060606060606098</v>
      </c>
    </row>
    <row r="34" spans="1:6" ht="15" customHeight="1">
      <c r="A34" s="23"/>
      <c r="B34" s="38"/>
      <c r="C34" s="38"/>
      <c r="D34" s="38"/>
      <c r="E34" s="38"/>
      <c r="F34" s="38"/>
    </row>
    <row r="35" spans="1:6" ht="15" customHeight="1">
      <c r="A35" s="62" t="s">
        <v>175</v>
      </c>
      <c r="B35" s="38"/>
      <c r="C35" s="38"/>
      <c r="D35" s="38"/>
      <c r="E35" s="38"/>
      <c r="F35" s="38"/>
    </row>
    <row r="36" spans="1:6" ht="15" customHeight="1">
      <c r="A36" s="23" t="s">
        <v>7</v>
      </c>
      <c r="B36" s="38">
        <v>54.566210045662103</v>
      </c>
      <c r="C36" s="38">
        <v>56.743002544529261</v>
      </c>
      <c r="D36" s="38">
        <v>53.881807647740445</v>
      </c>
      <c r="E36" s="38">
        <v>53.888888888888886</v>
      </c>
      <c r="F36" s="38">
        <v>55.972696245733786</v>
      </c>
    </row>
    <row r="37" spans="1:6" s="44" customFormat="1" ht="15" customHeight="1">
      <c r="A37" s="12"/>
      <c r="B37" s="7"/>
      <c r="C37" s="7"/>
      <c r="D37" s="7"/>
      <c r="E37" s="7"/>
      <c r="F37" s="7"/>
    </row>
    <row r="38" spans="1:6" ht="15" customHeight="1">
      <c r="A38" s="23" t="s">
        <v>23</v>
      </c>
      <c r="B38" s="38"/>
      <c r="C38" s="38"/>
      <c r="D38" s="38"/>
      <c r="E38" s="38"/>
      <c r="F38" s="38"/>
    </row>
    <row r="39" spans="1:6" s="44" customFormat="1" ht="15" customHeight="1">
      <c r="A39" s="12" t="s">
        <v>24</v>
      </c>
      <c r="B39" s="7">
        <v>62.751677852348998</v>
      </c>
      <c r="C39" s="7">
        <v>64.406779661016941</v>
      </c>
      <c r="D39" s="7">
        <v>62.239583333333336</v>
      </c>
      <c r="E39" s="7">
        <v>62.424242424242429</v>
      </c>
      <c r="F39" s="7">
        <v>64.179104477611943</v>
      </c>
    </row>
    <row r="40" spans="1:6" s="44" customFormat="1" ht="15" customHeight="1">
      <c r="A40" s="12" t="s">
        <v>25</v>
      </c>
      <c r="B40" s="7">
        <v>47.841225626740943</v>
      </c>
      <c r="C40" s="7">
        <v>51.162790697674424</v>
      </c>
      <c r="D40" s="7">
        <v>47.280334728033473</v>
      </c>
      <c r="E40" s="7">
        <v>46.666666666666664</v>
      </c>
      <c r="F40" s="7">
        <v>49.367088607594937</v>
      </c>
    </row>
    <row r="41" spans="1:6" ht="15" customHeight="1">
      <c r="A41" s="33"/>
      <c r="B41" s="7"/>
      <c r="C41" s="7"/>
      <c r="D41" s="7"/>
      <c r="E41" s="7"/>
      <c r="F41" s="7"/>
    </row>
    <row r="42" spans="1:6" ht="15" customHeight="1">
      <c r="A42" s="46" t="s">
        <v>26</v>
      </c>
      <c r="B42" s="38"/>
      <c r="C42" s="38"/>
      <c r="D42" s="38"/>
      <c r="E42" s="38"/>
      <c r="F42" s="38"/>
    </row>
    <row r="43" spans="1:6" ht="15" customHeight="1">
      <c r="A43" s="25" t="s">
        <v>27</v>
      </c>
      <c r="B43" s="56" t="s">
        <v>28</v>
      </c>
      <c r="C43" s="56" t="s">
        <v>28</v>
      </c>
      <c r="D43" s="56" t="s">
        <v>28</v>
      </c>
      <c r="E43" s="56" t="s">
        <v>28</v>
      </c>
      <c r="F43" s="56" t="s">
        <v>28</v>
      </c>
    </row>
    <row r="44" spans="1:6" ht="15" customHeight="1">
      <c r="A44" s="25" t="s">
        <v>29</v>
      </c>
      <c r="B44" s="7">
        <v>41.314553990610328</v>
      </c>
      <c r="C44" s="7">
        <v>28.571428571428569</v>
      </c>
      <c r="D44" s="7">
        <v>39.166666666666664</v>
      </c>
      <c r="E44" s="7">
        <v>43.842364532019708</v>
      </c>
      <c r="F44" s="7">
        <v>48.333333333333336</v>
      </c>
    </row>
    <row r="45" spans="1:6" ht="15" customHeight="1">
      <c r="A45" s="25" t="s">
        <v>30</v>
      </c>
      <c r="B45" s="39">
        <v>74.712643678160916</v>
      </c>
      <c r="C45" s="7">
        <v>82.608695652173907</v>
      </c>
      <c r="D45" s="7">
        <v>77.272727272727266</v>
      </c>
      <c r="E45" s="7">
        <v>71.043771043771045</v>
      </c>
      <c r="F45" s="7">
        <v>71.264367816091962</v>
      </c>
    </row>
    <row r="46" spans="1:6" ht="15" customHeight="1">
      <c r="A46" s="25" t="s">
        <v>31</v>
      </c>
      <c r="B46" s="7">
        <v>77.263581488933596</v>
      </c>
      <c r="C46" s="7">
        <v>87.179487179487182</v>
      </c>
      <c r="D46" s="7">
        <v>78.658536585365852</v>
      </c>
      <c r="E46" s="7">
        <v>73.039215686274503</v>
      </c>
      <c r="F46" s="7">
        <v>73.076923076923066</v>
      </c>
    </row>
    <row r="47" spans="1:6" ht="15" customHeight="1">
      <c r="A47" s="25" t="s">
        <v>32</v>
      </c>
      <c r="B47" s="39">
        <v>63.118811881188122</v>
      </c>
      <c r="C47" s="7">
        <v>73.770491803278688</v>
      </c>
      <c r="D47" s="7">
        <v>61.428571428571431</v>
      </c>
      <c r="E47" s="7">
        <v>60.248447204968947</v>
      </c>
      <c r="F47" s="7">
        <v>61.904761904761905</v>
      </c>
    </row>
    <row r="48" spans="1:6" s="15" customFormat="1" ht="15" customHeight="1">
      <c r="A48" s="25" t="s">
        <v>33</v>
      </c>
      <c r="B48" s="7">
        <v>18.546845124282981</v>
      </c>
      <c r="C48" s="7">
        <v>19.81981981981982</v>
      </c>
      <c r="D48" s="7">
        <v>16.494845360824741</v>
      </c>
      <c r="E48" s="7">
        <v>19.101123595505616</v>
      </c>
      <c r="F48" s="7">
        <v>23.076923076923077</v>
      </c>
    </row>
    <row r="49" spans="1:6" s="15" customFormat="1" ht="15" customHeight="1">
      <c r="A49" s="29"/>
      <c r="B49" s="43"/>
      <c r="C49" s="43"/>
      <c r="D49" s="43"/>
      <c r="E49" s="43"/>
      <c r="F49" s="43"/>
    </row>
    <row r="50" spans="1:6" s="15" customFormat="1" ht="15" customHeight="1">
      <c r="A50" s="37" t="s">
        <v>34</v>
      </c>
      <c r="B50" s="7"/>
      <c r="C50" s="7"/>
      <c r="D50" s="7"/>
      <c r="E50" s="7"/>
      <c r="F50" s="7"/>
    </row>
    <row r="51" spans="1:6" s="15" customFormat="1" ht="15" customHeight="1">
      <c r="A51" s="25" t="s">
        <v>35</v>
      </c>
      <c r="B51" s="7">
        <v>61.518771331058019</v>
      </c>
      <c r="C51" s="7">
        <v>64.397905759162299</v>
      </c>
      <c r="D51" s="7">
        <v>60</v>
      </c>
      <c r="E51" s="7">
        <v>60.767590618336889</v>
      </c>
      <c r="F51" s="7">
        <v>64.0625</v>
      </c>
    </row>
    <row r="52" spans="1:6" s="15" customFormat="1" ht="15" customHeight="1">
      <c r="A52" s="25" t="s">
        <v>36</v>
      </c>
      <c r="B52" s="7">
        <v>55.844155844155843</v>
      </c>
      <c r="C52" s="7">
        <v>59</v>
      </c>
      <c r="D52" s="7">
        <v>55.172413793103445</v>
      </c>
      <c r="E52" s="7">
        <v>55.060728744939269</v>
      </c>
      <c r="F52" s="7">
        <v>58.461538461538467</v>
      </c>
    </row>
    <row r="53" spans="1:6" s="15" customFormat="1" ht="15" customHeight="1">
      <c r="A53" s="25" t="s">
        <v>37</v>
      </c>
      <c r="B53" s="7">
        <v>44.631901840490798</v>
      </c>
      <c r="C53" s="7">
        <v>39.743589743589745</v>
      </c>
      <c r="D53" s="7">
        <v>45.714285714285715</v>
      </c>
      <c r="E53" s="7">
        <v>44.755244755244753</v>
      </c>
      <c r="F53" s="7">
        <v>45.569620253164558</v>
      </c>
    </row>
    <row r="54" spans="1:6" s="15" customFormat="1" ht="15" customHeight="1">
      <c r="A54" s="25" t="s">
        <v>60</v>
      </c>
      <c r="B54" s="7">
        <v>41.711229946524064</v>
      </c>
      <c r="C54" s="7">
        <v>41.666666666666671</v>
      </c>
      <c r="D54" s="7">
        <v>40.625</v>
      </c>
      <c r="E54" s="7">
        <v>41.77215189873418</v>
      </c>
      <c r="F54" s="7">
        <v>45</v>
      </c>
    </row>
    <row r="55" spans="1:6" s="15" customFormat="1" ht="15" customHeight="1">
      <c r="A55" s="29"/>
      <c r="B55" s="7"/>
      <c r="C55" s="7"/>
      <c r="D55" s="7"/>
      <c r="E55" s="7"/>
      <c r="F55" s="7"/>
    </row>
    <row r="56" spans="1:6" s="45" customFormat="1" ht="15" customHeight="1">
      <c r="A56" s="37" t="s">
        <v>39</v>
      </c>
      <c r="B56" s="7"/>
      <c r="C56" s="7"/>
      <c r="D56" s="7"/>
      <c r="E56" s="7"/>
      <c r="F56" s="7"/>
    </row>
    <row r="57" spans="1:6" s="15" customFormat="1" ht="15" customHeight="1">
      <c r="A57" s="25" t="s">
        <v>40</v>
      </c>
      <c r="B57" s="7">
        <v>54.732254047322535</v>
      </c>
      <c r="C57" s="7">
        <v>59.541984732824424</v>
      </c>
      <c r="D57" s="7">
        <v>53.673469387755105</v>
      </c>
      <c r="E57" s="7">
        <v>54.210526315789473</v>
      </c>
      <c r="F57" s="7">
        <v>56.000000000000007</v>
      </c>
    </row>
    <row r="58" spans="1:6" s="15" customFormat="1" ht="15" customHeight="1">
      <c r="A58" s="25" t="s">
        <v>41</v>
      </c>
      <c r="B58" s="7">
        <v>54.420432220039295</v>
      </c>
      <c r="C58" s="7">
        <v>55.769230769230774</v>
      </c>
      <c r="D58" s="7">
        <v>54.054054054054056</v>
      </c>
      <c r="E58" s="7">
        <v>53.125</v>
      </c>
      <c r="F58" s="7">
        <v>55.882352941176471</v>
      </c>
    </row>
    <row r="59" spans="1:6" ht="6" customHeight="1">
      <c r="A59" s="30"/>
      <c r="B59" s="31"/>
      <c r="C59" s="32"/>
      <c r="D59" s="32"/>
      <c r="E59" s="32"/>
      <c r="F59" s="32"/>
    </row>
    <row r="60" spans="1:6">
      <c r="A60" s="12" t="s">
        <v>17</v>
      </c>
    </row>
    <row r="61" spans="1:6">
      <c r="A61" s="33" t="s">
        <v>42</v>
      </c>
    </row>
    <row r="62" spans="1:6">
      <c r="A62" s="33" t="s">
        <v>43</v>
      </c>
    </row>
  </sheetData>
  <mergeCells count="7">
    <mergeCell ref="B6:F6"/>
    <mergeCell ref="A6:A8"/>
    <mergeCell ref="B7:B8"/>
    <mergeCell ref="C7:C8"/>
    <mergeCell ref="D7:D8"/>
    <mergeCell ref="E7:E8"/>
    <mergeCell ref="F7:F8"/>
  </mergeCells>
  <printOptions horizontalCentered="1"/>
  <pageMargins left="0.39370078740157499" right="0.39370078740157499" top="0.59055118110236204" bottom="0.39370078740157499" header="0.511811023622047" footer="0.118110236220472"/>
  <pageSetup paperSize="9" fitToHeight="0" orientation="landscape"/>
  <headerFooter alignWithMargins="0">
    <oddFooter>&amp;L&amp;8&amp;A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workbookViewId="0">
      <pane ySplit="8" topLeftCell="A9" activePane="bottomLeft" state="frozen"/>
      <selection pane="bottomLeft" activeCell="B17" sqref="B17"/>
    </sheetView>
  </sheetViews>
  <sheetFormatPr defaultColWidth="9.140625" defaultRowHeight="12"/>
  <cols>
    <col min="1" max="1" width="37.7109375" style="19" customWidth="1"/>
    <col min="2" max="2" width="15.7109375" style="19" customWidth="1"/>
    <col min="3" max="6" width="15.7109375" style="20" customWidth="1"/>
    <col min="7" max="16384" width="9.140625" style="20"/>
  </cols>
  <sheetData>
    <row r="1" spans="1:6">
      <c r="A1" s="16" t="s">
        <v>64</v>
      </c>
      <c r="B1" s="21"/>
      <c r="C1" s="19"/>
    </row>
    <row r="2" spans="1:6">
      <c r="A2" s="68" t="s">
        <v>179</v>
      </c>
      <c r="B2" s="20"/>
    </row>
    <row r="3" spans="1:6">
      <c r="A3" s="53" t="s">
        <v>2</v>
      </c>
      <c r="B3" s="21"/>
      <c r="C3" s="21"/>
      <c r="D3" s="21"/>
      <c r="E3" s="21"/>
      <c r="F3" s="21"/>
    </row>
    <row r="4" spans="1:6">
      <c r="A4" s="61" t="s">
        <v>174</v>
      </c>
      <c r="B4" s="20"/>
      <c r="C4" s="19"/>
      <c r="D4" s="19"/>
      <c r="F4" s="19"/>
    </row>
    <row r="5" spans="1:6">
      <c r="B5" s="21"/>
      <c r="D5" s="21"/>
      <c r="E5" s="21"/>
      <c r="F5" s="22" t="s">
        <v>4</v>
      </c>
    </row>
    <row r="6" spans="1:6" ht="26.1" customHeight="1">
      <c r="A6" s="86" t="s">
        <v>65</v>
      </c>
      <c r="B6" s="93" t="s">
        <v>180</v>
      </c>
      <c r="C6" s="85"/>
      <c r="D6" s="85"/>
      <c r="E6" s="85"/>
      <c r="F6" s="85"/>
    </row>
    <row r="7" spans="1:6" ht="24.95" customHeight="1">
      <c r="A7" s="87"/>
      <c r="B7" s="89" t="s">
        <v>7</v>
      </c>
      <c r="C7" s="89" t="s">
        <v>8</v>
      </c>
      <c r="D7" s="89" t="s">
        <v>9</v>
      </c>
      <c r="E7" s="89" t="s">
        <v>10</v>
      </c>
      <c r="F7" s="91" t="s">
        <v>11</v>
      </c>
    </row>
    <row r="8" spans="1:6">
      <c r="A8" s="88"/>
      <c r="B8" s="90"/>
      <c r="C8" s="90"/>
      <c r="D8" s="90"/>
      <c r="E8" s="90"/>
      <c r="F8" s="92"/>
    </row>
    <row r="9" spans="1:6" s="15" customFormat="1" ht="6.95" customHeight="1">
      <c r="A9" s="23"/>
      <c r="B9" s="36"/>
      <c r="C9" s="36"/>
      <c r="D9" s="36"/>
      <c r="E9" s="36"/>
      <c r="F9" s="36"/>
    </row>
    <row r="10" spans="1:6" s="15" customFormat="1" ht="15" customHeight="1">
      <c r="A10" s="63" t="s">
        <v>3</v>
      </c>
      <c r="B10" s="38"/>
      <c r="C10" s="38"/>
      <c r="D10" s="38"/>
      <c r="E10" s="38"/>
      <c r="F10" s="38"/>
    </row>
    <row r="11" spans="1:6" s="15" customFormat="1" ht="15" customHeight="1">
      <c r="A11" s="37" t="s">
        <v>7</v>
      </c>
      <c r="B11" s="38">
        <v>100</v>
      </c>
      <c r="C11" s="38">
        <v>100</v>
      </c>
      <c r="D11" s="38">
        <v>100</v>
      </c>
      <c r="E11" s="38">
        <v>100</v>
      </c>
      <c r="F11" s="38">
        <v>100</v>
      </c>
    </row>
    <row r="12" spans="1:6" s="15" customFormat="1" ht="15" customHeight="1">
      <c r="A12" s="12" t="s">
        <v>66</v>
      </c>
      <c r="B12" s="7">
        <v>10.3</v>
      </c>
      <c r="C12" s="54" t="s">
        <v>28</v>
      </c>
      <c r="D12" s="7">
        <v>4.7</v>
      </c>
      <c r="E12" s="7">
        <v>15.4</v>
      </c>
      <c r="F12" s="7">
        <v>20.100000000000001</v>
      </c>
    </row>
    <row r="13" spans="1:6" s="15" customFormat="1" ht="15" customHeight="1">
      <c r="A13" s="12" t="s">
        <v>67</v>
      </c>
      <c r="B13" s="7">
        <v>9.1999999999999993</v>
      </c>
      <c r="C13" s="54" t="s">
        <v>28</v>
      </c>
      <c r="D13" s="7">
        <v>5.7</v>
      </c>
      <c r="E13" s="7">
        <v>13.1</v>
      </c>
      <c r="F13" s="7">
        <v>15.6</v>
      </c>
    </row>
    <row r="14" spans="1:6" s="15" customFormat="1" ht="15" customHeight="1">
      <c r="A14" s="25" t="s">
        <v>68</v>
      </c>
      <c r="B14" s="7">
        <v>38.9</v>
      </c>
      <c r="C14" s="7">
        <v>12.7</v>
      </c>
      <c r="D14" s="7">
        <v>35.5</v>
      </c>
      <c r="E14" s="7">
        <v>48.6</v>
      </c>
      <c r="F14" s="7">
        <v>48.7</v>
      </c>
    </row>
    <row r="15" spans="1:6" s="15" customFormat="1" ht="15" customHeight="1">
      <c r="A15" s="25" t="s">
        <v>69</v>
      </c>
      <c r="B15" s="7">
        <v>41.7</v>
      </c>
      <c r="C15" s="7">
        <v>84.7</v>
      </c>
      <c r="D15" s="7">
        <v>54.1</v>
      </c>
      <c r="E15" s="7">
        <v>22.9</v>
      </c>
      <c r="F15" s="7">
        <v>15.6</v>
      </c>
    </row>
    <row r="16" spans="1:6" s="15" customFormat="1" ht="15" customHeight="1">
      <c r="A16" s="25"/>
      <c r="B16" s="7"/>
      <c r="C16" s="7"/>
      <c r="D16" s="7"/>
      <c r="E16" s="7"/>
      <c r="F16" s="7"/>
    </row>
    <row r="17" spans="1:6" s="15" customFormat="1" ht="15" customHeight="1">
      <c r="A17" s="37" t="s">
        <v>175</v>
      </c>
      <c r="B17" s="38"/>
      <c r="C17" s="38"/>
      <c r="D17" s="38"/>
      <c r="E17" s="38"/>
      <c r="F17" s="38"/>
    </row>
    <row r="18" spans="1:6" s="15" customFormat="1" ht="15" customHeight="1">
      <c r="A18" s="37" t="s">
        <v>7</v>
      </c>
      <c r="B18" s="38">
        <v>100</v>
      </c>
      <c r="C18" s="38">
        <v>100</v>
      </c>
      <c r="D18" s="38">
        <v>100</v>
      </c>
      <c r="E18" s="38">
        <v>100</v>
      </c>
      <c r="F18" s="38">
        <v>100</v>
      </c>
    </row>
    <row r="19" spans="1:6" ht="15" customHeight="1">
      <c r="A19" s="12" t="s">
        <v>66</v>
      </c>
      <c r="B19" s="7">
        <v>9.9</v>
      </c>
      <c r="C19" s="54" t="s">
        <v>28</v>
      </c>
      <c r="D19" s="7">
        <v>4.7</v>
      </c>
      <c r="E19" s="7">
        <v>14.7</v>
      </c>
      <c r="F19" s="7">
        <v>19.600000000000001</v>
      </c>
    </row>
    <row r="20" spans="1:6" ht="15" customHeight="1">
      <c r="A20" s="12" t="s">
        <v>67</v>
      </c>
      <c r="B20" s="7">
        <v>8.6999999999999993</v>
      </c>
      <c r="C20" s="54" t="s">
        <v>28</v>
      </c>
      <c r="D20" s="7">
        <v>5.5</v>
      </c>
      <c r="E20" s="7">
        <v>12.3</v>
      </c>
      <c r="F20" s="7">
        <v>14.9</v>
      </c>
    </row>
    <row r="21" spans="1:6" ht="15" customHeight="1">
      <c r="A21" s="25" t="s">
        <v>68</v>
      </c>
      <c r="B21" s="7">
        <v>38.799999999999997</v>
      </c>
      <c r="C21" s="7">
        <v>13.1</v>
      </c>
      <c r="D21" s="7">
        <v>35.200000000000003</v>
      </c>
      <c r="E21" s="7">
        <v>48.5</v>
      </c>
      <c r="F21" s="7">
        <v>49.7</v>
      </c>
    </row>
    <row r="22" spans="1:6" ht="15" customHeight="1">
      <c r="A22" s="25" t="s">
        <v>69</v>
      </c>
      <c r="B22" s="7">
        <v>42.6</v>
      </c>
      <c r="C22" s="7">
        <v>84.4</v>
      </c>
      <c r="D22" s="7">
        <v>54.6</v>
      </c>
      <c r="E22" s="7">
        <v>24.5</v>
      </c>
      <c r="F22" s="7">
        <v>15.9</v>
      </c>
    </row>
    <row r="23" spans="1:6" ht="6" customHeight="1">
      <c r="A23" s="30"/>
      <c r="B23" s="31"/>
      <c r="C23" s="32"/>
      <c r="D23" s="32"/>
      <c r="E23" s="32"/>
      <c r="F23" s="32"/>
    </row>
    <row r="24" spans="1:6">
      <c r="A24" s="12" t="s">
        <v>17</v>
      </c>
    </row>
    <row r="25" spans="1:6">
      <c r="A25" s="33" t="s">
        <v>42</v>
      </c>
    </row>
  </sheetData>
  <mergeCells count="7">
    <mergeCell ref="B6:F6"/>
    <mergeCell ref="A6:A8"/>
    <mergeCell ref="B7:B8"/>
    <mergeCell ref="C7:C8"/>
    <mergeCell ref="D7:D8"/>
    <mergeCell ref="E7:E8"/>
    <mergeCell ref="F7:F8"/>
  </mergeCells>
  <printOptions horizontalCentered="1"/>
  <pageMargins left="0.39370078740157499" right="0.39370078740157499" top="0.59055118110236204" bottom="0.39370078740157499" header="0.511811023622047" footer="0.118110236220472"/>
  <pageSetup paperSize="9" fitToHeight="0" orientation="landscape"/>
  <headerFooter alignWithMargins="0">
    <oddFooter>&amp;L&amp;8&amp;A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12</vt:i4>
      </vt:variant>
    </vt:vector>
  </HeadingPairs>
  <TitlesOfParts>
    <vt:vector size="29" baseType="lpstr"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'Tabela 10'!Titulos_de_impressao</vt:lpstr>
      <vt:lpstr>'Tabela 11'!Titulos_de_impressao</vt:lpstr>
      <vt:lpstr>'Tabela 12'!Titulos_de_impressao</vt:lpstr>
      <vt:lpstr>'Tabela 13'!Titulos_de_impressao</vt:lpstr>
      <vt:lpstr>'Tabela 14'!Titulos_de_impressao</vt:lpstr>
      <vt:lpstr>'Tabela 3'!Titulos_de_impressao</vt:lpstr>
      <vt:lpstr>'Tabela 4'!Titulos_de_impressao</vt:lpstr>
      <vt:lpstr>'Tabela 5'!Titulos_de_impressao</vt:lpstr>
      <vt:lpstr>'Tabela 6'!Titulos_de_impressao</vt:lpstr>
      <vt:lpstr>'Tabela 7'!Titulos_de_impressao</vt:lpstr>
      <vt:lpstr>'Tabela 8'!Titulos_de_impressao</vt:lpstr>
      <vt:lpstr>'Tabela 9'!Titulos_de_impressao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Ninha e Lara</dc:creator>
  <cp:lastModifiedBy>anasimoes</cp:lastModifiedBy>
  <dcterms:created xsi:type="dcterms:W3CDTF">2023-01-30T19:11:00Z</dcterms:created>
  <dcterms:modified xsi:type="dcterms:W3CDTF">2025-06-23T12:29:18Z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3477E00C7BA140B5A2EC7F9E2657B578_13</vt:lpwstr>
  </property>
  <property fmtid="{D5CDD505-2E9C-101B-9397-08002B2CF9AE}" pid="3" name="KSOProductBuildVer">
    <vt:lpwstr>1046-12.2.0.16731</vt:lpwstr>
  </property>
</Properties>
</file>