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mulheres\tab\"/>
    </mc:Choice>
  </mc:AlternateContent>
  <bookViews>
    <workbookView xWindow="0" yWindow="0" windowWidth="19200" windowHeight="7035"/>
  </bookViews>
  <sheets>
    <sheet name="Tab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___\a">#REF!</definedName>
    <definedName name="_________\c">#REF!</definedName>
    <definedName name="_________\d">#REF!</definedName>
    <definedName name="_________\m">#REF!</definedName>
    <definedName name="_________\p">#REF!</definedName>
    <definedName name="_________\t">#REF!</definedName>
    <definedName name="_________\y">#REF!</definedName>
    <definedName name="_DAT6">#REF!</definedName>
    <definedName name="_DOC1">#REF!</definedName>
    <definedName name="_DOC11">#REF!</definedName>
    <definedName name="_DOC13">#REF!</definedName>
    <definedName name="_DOC2">#REF!</definedName>
    <definedName name="_DOC3">'[2]PED-3'!#REF!</definedName>
    <definedName name="_DOC4">#REF!</definedName>
    <definedName name="_DOC5">#REF!</definedName>
    <definedName name="_DOC6">#REF!</definedName>
    <definedName name="_DOC7">#REF!</definedName>
    <definedName name="_DOC9">'[3]PED-9'!#REF!</definedName>
    <definedName name="_Fill" hidden="1">#REF!</definedName>
    <definedName name="_LIN1">#REF!</definedName>
    <definedName name="_LIN10">#REF!</definedName>
    <definedName name="_LIN11">#REF!</definedName>
    <definedName name="_LIN12">#REF!</definedName>
    <definedName name="_LIN13">#REF!</definedName>
    <definedName name="_LIN2">#REF!</definedName>
    <definedName name="_LIN3">#REF!</definedName>
    <definedName name="_LIN4">#REF!</definedName>
    <definedName name="_LIN5">#REF!</definedName>
    <definedName name="_LIN6">#REF!</definedName>
    <definedName name="_LIN7">#REF!</definedName>
    <definedName name="_LIN8">#REF!</definedName>
    <definedName name="_LIN9">#REF!</definedName>
    <definedName name="_PRN3">#REF!</definedName>
    <definedName name="_PRN4">#REF!</definedName>
    <definedName name="_PRN5">#REF!</definedName>
    <definedName name="_PRN6">#REF!</definedName>
    <definedName name="_PRN7">#REF!</definedName>
    <definedName name="A">'[2]PED-3'!#REF!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'[2]PED-3'!#REF!</definedName>
    <definedName name="BLOCOMACROS4">#REF!</definedName>
    <definedName name="BLOCOMACROS5">#REF!</definedName>
    <definedName name="BLOCOMACROS6">#REF!</definedName>
    <definedName name="BLOCOMACROS7">#REF!</definedName>
    <definedName name="BLOCOMACROS9">'[3]PED-9'!#REF!</definedName>
    <definedName name="ç">[4]R1!$A$372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#REF!</definedName>
    <definedName name="CABEÇALHO5">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[5]Estatística!#REF!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#REF!</definedName>
    <definedName name="CHECK7">#REF!</definedName>
    <definedName name="CHECKGRAF">'[3]PED-9'!#REF!</definedName>
    <definedName name="CHECKJAN1">#REF!</definedName>
    <definedName name="CHECKJAN2">#REF!</definedName>
    <definedName name="DAT">#REF!</definedName>
    <definedName name="DATA1">#REF!</definedName>
    <definedName name="DATA11">#REF!</definedName>
    <definedName name="DATA13">#REF!</definedName>
    <definedName name="DATA2">#REF!</definedName>
    <definedName name="DATA3">'[2]PED-3'!#REF!</definedName>
    <definedName name="DATA4">#REF!</definedName>
    <definedName name="DATA5">#REF!</definedName>
    <definedName name="DATA6">#REF!</definedName>
    <definedName name="DATA7">#REF!</definedName>
    <definedName name="DATA9">'[3]PED-9'!#REF!</definedName>
    <definedName name="DAYAT1">#REF!</definedName>
    <definedName name="DAYAT11">#REF!</definedName>
    <definedName name="DAYAT13">#REF!</definedName>
    <definedName name="DAYAT2">#REF!</definedName>
    <definedName name="DAYAT3">'[2]PED-3'!#REF!</definedName>
    <definedName name="DAYAT4">#REF!</definedName>
    <definedName name="DAYAT5">#REF!</definedName>
    <definedName name="DAYAT6">#REF!</definedName>
    <definedName name="DAYAT7">#REF!</definedName>
    <definedName name="DAYAT9">'[3]PED-9'!#REF!</definedName>
    <definedName name="DD">'[2]PED-3'!#REF!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'[2]PED-3'!#REF!</definedName>
    <definedName name="DEL_4">#REF!</definedName>
    <definedName name="DEL_5">#REF!</definedName>
    <definedName name="DEL_6">#REF!</definedName>
    <definedName name="DEL_7">#REF!</definedName>
    <definedName name="DEL_9">'[3]PED-9'!#REF!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'[2]PED-3'!#REF!</definedName>
    <definedName name="DELBLOC4">#REF!</definedName>
    <definedName name="DELBLOC5">#REF!</definedName>
    <definedName name="DELBLOC6">#REF!</definedName>
    <definedName name="DELBLOC7">#REF!</definedName>
    <definedName name="DELBLOC9">'[3]PED-9'!#REF!</definedName>
    <definedName name="DELBOLC">#REF!</definedName>
    <definedName name="DELLINHA1">#REF!</definedName>
    <definedName name="DELLINHA2">#REF!</definedName>
    <definedName name="DELLINHA3">'[2]PED-3'!#REF!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H">#REF!</definedName>
    <definedName name="DOC">#REF!</definedName>
    <definedName name="e">[4]R1!$A$243:$Q$392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'[2]PED-3'!#REF!</definedName>
    <definedName name="EDITORIA4">#REF!</definedName>
    <definedName name="EDITORIA5">#REF!</definedName>
    <definedName name="EDITORIA6">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'[2]PED-3'!#REF!</definedName>
    <definedName name="ESCOLHA4">#REF!</definedName>
    <definedName name="ESCOLHA5">#REF!</definedName>
    <definedName name="ESCOLHA6">#REF!</definedName>
    <definedName name="ESCOLHA7">#REF!</definedName>
    <definedName name="ESCOLHA9">'[3]PED-9'!#REF!</definedName>
    <definedName name="EXCEL1">#REF!</definedName>
    <definedName name="EXCEL11">[6]R11!#REF!</definedName>
    <definedName name="EXCEL2">#REF!</definedName>
    <definedName name="EXCEL3">'[2]PED-3'!#REF!</definedName>
    <definedName name="EXCEL4">[6]R4!#REF!</definedName>
    <definedName name="EXCEL5">[6]R5!#REF!</definedName>
    <definedName name="EXCEL6">#REF!</definedName>
    <definedName name="EXCEL7">[6]R7!#REF!</definedName>
    <definedName name="EXCEL9">[6]R9!#REF!</definedName>
    <definedName name="FDEZ">#REF!</definedName>
    <definedName name="ff">[4]R1!$A$124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#REF!</definedName>
    <definedName name="GRAFATUAL7">#REF!</definedName>
    <definedName name="GRAFATUAL9">'[3]PED-9'!#REF!</definedName>
    <definedName name="GRAFICO1">#REF!</definedName>
    <definedName name="GRAFICO2">#REF!</definedName>
    <definedName name="GRAFICOJAN1">#N/A</definedName>
    <definedName name="h">[4]R1!$A$238</definedName>
    <definedName name="HAT">#REF!</definedName>
    <definedName name="HDEZ">#REF!</definedName>
    <definedName name="hh">[4]R1!$A$416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'[2]PED-3'!#REF!</definedName>
    <definedName name="INIAT4">#REF!</definedName>
    <definedName name="INIAT5">#REF!</definedName>
    <definedName name="INIAT6">#REF!</definedName>
    <definedName name="INIAT7">#REF!</definedName>
    <definedName name="INIAT9">'[3]PED-9'!#REF!</definedName>
    <definedName name="INICIO11">#REF!</definedName>
    <definedName name="INICIO6">#REF!</definedName>
    <definedName name="INICIO7">#REF!</definedName>
    <definedName name="INICIO9">'[3]PED-9'!#REF!</definedName>
    <definedName name="INICIOFEV11">#REF!</definedName>
    <definedName name="INICIOJAN6">#REF!</definedName>
    <definedName name="INICIOJAN7">#REF!</definedName>
    <definedName name="INICIOJAN9">'[3]PED-9'!#REF!</definedName>
    <definedName name="JDEZ">#REF!</definedName>
    <definedName name="KDEZ">#REF!</definedName>
    <definedName name="LDEZ">#REF!</definedName>
    <definedName name="LIN1.1">#REF!</definedName>
    <definedName name="LIN10FONTE">#REF!</definedName>
    <definedName name="LIN11A">#REF!</definedName>
    <definedName name="LIN11B">#REF!</definedName>
    <definedName name="LIN11FONTE">#REF!</definedName>
    <definedName name="LIN12.1">#REF!</definedName>
    <definedName name="LIN12A">#REF!</definedName>
    <definedName name="LIN12B">#REF!</definedName>
    <definedName name="LIN12FONTE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.1">#REF!</definedName>
    <definedName name="LIN2A">#REF!</definedName>
    <definedName name="LIN2FONTE">#REF!</definedName>
    <definedName name="LIN3.1">#REF!</definedName>
    <definedName name="LIN3A">#REF!</definedName>
    <definedName name="LIN3B">#REF!</definedName>
    <definedName name="LIN3FONTE">#REF!</definedName>
    <definedName name="LIN4.1">#REF!</definedName>
    <definedName name="LIN4.2">#REF!</definedName>
    <definedName name="LIN4A">#REF!</definedName>
    <definedName name="LIN4FONTE">#REF!</definedName>
    <definedName name="LIN5.1">#REF!</definedName>
    <definedName name="LIN5.2">#REF!</definedName>
    <definedName name="LIN5A">#REF!</definedName>
    <definedName name="LIN5FONTE">#REF!</definedName>
    <definedName name="LIN6A">#REF!</definedName>
    <definedName name="LIN6B">#REF!</definedName>
    <definedName name="LIN6FONTE">#REF!</definedName>
    <definedName name="LIN7.1">#REF!</definedName>
    <definedName name="LIN7A">#REF!</definedName>
    <definedName name="LIN7B">#REF!</definedName>
    <definedName name="LIN8FONTE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'[2]PED-3'!#REF!</definedName>
    <definedName name="MACROJAN4">#REF!</definedName>
    <definedName name="MACROJAN5">#REF!</definedName>
    <definedName name="MACROJAN6">#REF!</definedName>
    <definedName name="MACROJAN7">#REF!</definedName>
    <definedName name="MACROJAN9">'[3]PED-9'!#REF!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[4]R2!#REF!</definedName>
    <definedName name="NDEZ">#REF!</definedName>
    <definedName name="NOBMLOC3">'[2]PED-3'!#REF!</definedName>
    <definedName name="NOGRAF">#REF!</definedName>
    <definedName name="NOGRF">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'[2]PED-3'!#REF!</definedName>
    <definedName name="NOMBLOC4">#REF!</definedName>
    <definedName name="NOMBLOC5">#REF!</definedName>
    <definedName name="NOMBLOC6">#REF!</definedName>
    <definedName name="NOMBLOC7">#REF!</definedName>
    <definedName name="NOMBLOC9">'[3]PED-9'!#REF!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[6]R1!$A$419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'[2]PED-3'!#REF!</definedName>
    <definedName name="PERCENT4">#REF!</definedName>
    <definedName name="PERCENT5">#REF!</definedName>
    <definedName name="PERCENT6">#REF!</definedName>
    <definedName name="PERCENT7">#REF!</definedName>
    <definedName name="PERCENT9">'[3]PED-9'!#REF!</definedName>
    <definedName name="PERCENTA">'[3]PED-9'!#REF!</definedName>
    <definedName name="PERCENTJAN1">#REF!</definedName>
    <definedName name="PERCENTJAN11">#REF!</definedName>
    <definedName name="PERCENTJAN2">#REF!</definedName>
    <definedName name="PERCENTJAN3">'[2]PED-3'!#REF!</definedName>
    <definedName name="PERCENTJAN4">#REF!</definedName>
    <definedName name="PERCENTJAN5">#REF!</definedName>
    <definedName name="PERCENTJAN6">#REF!</definedName>
    <definedName name="PERCENTJAN7">#REF!</definedName>
    <definedName name="PERCENTJAN9">'[3]PED-9'!#REF!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'[2]PED-3'!#REF!</definedName>
    <definedName name="PRINTTAB4">#REF!</definedName>
    <definedName name="PRINTTAB5">#REF!</definedName>
    <definedName name="PRINTTAB6">#REF!</definedName>
    <definedName name="PRINTTAB7">#REF!</definedName>
    <definedName name="PRINTTAB9">'[3]PED-9'!#REF!</definedName>
    <definedName name="PRN">#REF!</definedName>
    <definedName name="PRN2A">#REF!</definedName>
    <definedName name="PRN2B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[4]R1!#REF!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'[2]PED-3'!#REF!</definedName>
    <definedName name="TESTEMES4">#REF!</definedName>
    <definedName name="TESTEMES5">#REF!</definedName>
    <definedName name="TESTEMES6">#REF!</definedName>
    <definedName name="TESTEMES7">#REF!</definedName>
    <definedName name="TESTEMES9">'[3]PED-9'!#REF!</definedName>
    <definedName name="TXDES">#REF!</definedName>
    <definedName name="UDEZ">#REF!</definedName>
    <definedName name="ULLMES">'[3]PED-9'!#REF!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C32" i="1"/>
  <c r="D32" i="1"/>
  <c r="E32" i="1"/>
  <c r="F32" i="1"/>
  <c r="B33" i="1"/>
  <c r="E33" i="1"/>
  <c r="F33" i="1"/>
  <c r="B34" i="1"/>
  <c r="C34" i="1"/>
  <c r="D34" i="1"/>
  <c r="E34" i="1"/>
  <c r="F34" i="1"/>
</calcChain>
</file>

<file path=xl/sharedStrings.xml><?xml version="1.0" encoding="utf-8"?>
<sst xmlns="http://schemas.openxmlformats.org/spreadsheetml/2006/main" count="52" uniqueCount="32">
  <si>
    <t>(9) A amostra não comporta a desagregação para esta categoria.</t>
  </si>
  <si>
    <t>(7) Seção G da CNAE 2.0 domiciliar. (8) Seções H a T da CNAE 2.0 domiciliar.</t>
  </si>
  <si>
    <t>(5) Seção C da CNAE 2.0 domiciliar. (6) Seção F da CNAE 2.0 domiciliar.</t>
  </si>
  <si>
    <t>As seções mencionadas referem-se à CNAE 2.0 domiciliar.</t>
  </si>
  <si>
    <t>organismos internacionais 'e outras instituições extraterritoriais (Seção U); atividades mal definidas (Seção V).</t>
  </si>
  <si>
    <t>eletricidade e gás (Seção D); água, esgoto, atividades de gestão de resíduos e descontaminação (Seção E);</t>
  </si>
  <si>
    <t>(4) Inclui agricultura, pecuária, produção florestal, pesca e aquicultura (Seção A); indústrias extrativas (Seção B);</t>
  </si>
  <si>
    <t>(3) Dados de fevereiro a dezembro.</t>
  </si>
  <si>
    <t>espécie ou benefício.</t>
  </si>
  <si>
    <t>os trabalhadores familiares sem remuneração salarial e os trabalhadores que ganharam exclusivamente em</t>
  </si>
  <si>
    <t>(2) Excluem os assalariados e os empregados domésticos assalariados que não tiveram remuneração no mês,</t>
  </si>
  <si>
    <t>(1) Inflator utilizado - INPC/DF-IBGE.</t>
  </si>
  <si>
    <t>Fonte: PED-DF - Pesquisa de Emprego e Desemprego no Distrito Federal. Convênio IPEDF-GDF e DIEESE.</t>
  </si>
  <si>
    <t>Homens</t>
  </si>
  <si>
    <t>-</t>
  </si>
  <si>
    <t>Mulheres</t>
  </si>
  <si>
    <t>Total</t>
  </si>
  <si>
    <t>Variação 2023/2022 (%)</t>
  </si>
  <si>
    <t>(8)</t>
  </si>
  <si>
    <t>2020 (3)</t>
  </si>
  <si>
    <t>Serviços
(8)</t>
  </si>
  <si>
    <t>Comércio, reparação de veículos automotores e motocicletas 
(7)</t>
  </si>
  <si>
    <t>Construção 
(6)</t>
  </si>
  <si>
    <t>Indústria de transformação (5)</t>
  </si>
  <si>
    <t>Total 
(4)</t>
  </si>
  <si>
    <t>Rendimento médio real</t>
  </si>
  <si>
    <t>Período</t>
  </si>
  <si>
    <t>Em R$ de novembro de 2023</t>
  </si>
  <si>
    <t>2020 a 2023</t>
  </si>
  <si>
    <t>Distrito Federal</t>
  </si>
  <si>
    <t>Rendimento médio real (1) dos ocupados (2) no trabalho principal, segundo setor de atividade e sexo</t>
  </si>
  <si>
    <t>Tabela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</si>
</sst>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;\-#,##0.0"/>
    <numFmt numFmtId="165" formatCode="0.0"/>
    <numFmt numFmtId="166" formatCode="General_)"/>
  </numFmts>
  <fonts count="6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8"/>
      <color theme="1"/>
      <name val="Arial"/>
      <charset val="134"/>
    </font>
    <font>
      <b/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2" borderId="0" xfId="0" applyFont="1" applyFill="1"/>
    <xf numFmtId="0" fontId="2" fillId="2" borderId="0" xfId="1" applyFill="1"/>
    <xf numFmtId="0" fontId="2" fillId="3" borderId="0" xfId="0" quotePrefix="1" applyFont="1" applyFill="1" applyAlignment="1" applyProtection="1">
      <alignment horizontal="left"/>
      <protection hidden="1"/>
    </xf>
    <xf numFmtId="0" fontId="2" fillId="2" borderId="0" xfId="0" applyFont="1" applyFill="1" applyAlignment="1">
      <alignment horizontal="left" vertical="center"/>
    </xf>
    <xf numFmtId="0" fontId="2" fillId="2" borderId="1" xfId="1" applyFill="1" applyBorder="1"/>
    <xf numFmtId="0" fontId="2" fillId="2" borderId="1" xfId="0" applyFont="1" applyFill="1" applyBorder="1" applyAlignment="1">
      <alignment horizontal="left" vertical="center"/>
    </xf>
    <xf numFmtId="164" fontId="2" fillId="2" borderId="0" xfId="1" applyNumberForma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165" fontId="2" fillId="3" borderId="0" xfId="1" applyNumberFormat="1" applyFill="1" applyAlignment="1" applyProtection="1">
      <alignment horizontal="center"/>
      <protection hidden="1"/>
    </xf>
    <xf numFmtId="0" fontId="3" fillId="2" borderId="0" xfId="1" applyFont="1" applyFill="1" applyAlignment="1">
      <alignment horizontal="left"/>
    </xf>
    <xf numFmtId="0" fontId="4" fillId="2" borderId="0" xfId="0" applyFont="1" applyFill="1"/>
    <xf numFmtId="165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center"/>
    </xf>
    <xf numFmtId="37" fontId="2" fillId="2" borderId="0" xfId="1" applyNumberFormat="1" applyFill="1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3" fontId="2" fillId="2" borderId="0" xfId="1" applyNumberForma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2" fillId="3" borderId="0" xfId="1" applyNumberFormat="1" applyFill="1" applyAlignment="1" applyProtection="1">
      <alignment horizontal="center"/>
      <protection hidden="1"/>
    </xf>
    <xf numFmtId="3" fontId="3" fillId="2" borderId="0" xfId="1" quotePrefix="1" applyNumberFormat="1" applyFont="1" applyFill="1" applyAlignment="1">
      <alignment horizontal="center" vertical="center" wrapText="1"/>
    </xf>
    <xf numFmtId="0" fontId="5" fillId="2" borderId="0" xfId="0" applyFont="1" applyFill="1"/>
    <xf numFmtId="3" fontId="2" fillId="2" borderId="0" xfId="1" applyNumberFormat="1" applyFill="1" applyAlignment="1">
      <alignment horizontal="center" vertical="center" wrapText="1"/>
    </xf>
    <xf numFmtId="3" fontId="3" fillId="2" borderId="0" xfId="1" applyNumberFormat="1" applyFont="1" applyFill="1" applyAlignment="1">
      <alignment horizontal="center" vertical="center" wrapText="1"/>
    </xf>
    <xf numFmtId="0" fontId="3" fillId="2" borderId="0" xfId="1" applyFont="1" applyFill="1"/>
    <xf numFmtId="0" fontId="2" fillId="2" borderId="0" xfId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166" fontId="2" fillId="2" borderId="0" xfId="1" applyNumberFormat="1" applyFill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3" fillId="2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3" fillId="2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3" borderId="9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3" borderId="9" xfId="0" quotePrefix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quotePrefix="1" applyFont="1" applyBorder="1" applyAlignment="1" applyProtection="1">
      <alignment horizontal="center" vertical="center"/>
      <protection hidden="1"/>
    </xf>
    <xf numFmtId="0" fontId="3" fillId="2" borderId="12" xfId="1" applyFont="1" applyFill="1" applyBorder="1" applyAlignment="1">
      <alignment horizontal="center" vertical="center" wrapText="1"/>
    </xf>
    <xf numFmtId="0" fontId="2" fillId="2" borderId="13" xfId="1" applyFill="1" applyBorder="1" applyAlignment="1">
      <alignment horizontal="right"/>
    </xf>
    <xf numFmtId="0" fontId="2" fillId="2" borderId="13" xfId="1" applyFill="1" applyBorder="1"/>
    <xf numFmtId="0" fontId="2" fillId="2" borderId="0" xfId="1" applyFill="1" applyAlignment="1">
      <alignment horizontal="center"/>
    </xf>
    <xf numFmtId="0" fontId="2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taisa/atualizacao/ped/mulheres/Anexo%20Estat&#237;stico%20_Mulheres%20PED-DF%202024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REI\Meus%20documentos\Ped%20Mulher%2099\ANA\Estimativa%20da%20PE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bu\C_ZEBU\Arquivos%20de%20Arminho\ANA\Anual%20RMPA-2000\Estimativas\Tabelas%20PED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iscareiro\C_Almisca\Dataped\anual%20RMPA%202000\PR&#201;VIA%202000-RMP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486\RMPA48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inho\C_ARMINHO\DATAPED\TABELAS\TABQPRO\RmpaQP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3"/>
      <sheetName val="Tab14"/>
      <sheetName val="Tab15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3"/>
      <sheetName val="Plan1"/>
      <sheetName val="Plan2"/>
      <sheetName val="Plan3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pane ySplit="9" topLeftCell="A10" activePane="bottomLeft" state="frozen"/>
      <selection pane="bottomLeft" activeCell="A2" sqref="A2"/>
    </sheetView>
  </sheetViews>
  <sheetFormatPr defaultColWidth="9.140625" defaultRowHeight="12.75"/>
  <cols>
    <col min="1" max="1" width="10.7109375" style="1" customWidth="1"/>
    <col min="2" max="2" width="11.7109375" style="1" customWidth="1"/>
    <col min="3" max="3" width="14" style="1" customWidth="1"/>
    <col min="4" max="4" width="11.7109375" style="1" customWidth="1"/>
    <col min="5" max="5" width="15" style="1" customWidth="1"/>
    <col min="6" max="6" width="11.7109375" style="1" customWidth="1"/>
    <col min="7" max="16384" width="9.140625" style="1"/>
  </cols>
  <sheetData>
    <row r="1" spans="1:6" ht="15" customHeight="1">
      <c r="A1" s="2" t="s">
        <v>31</v>
      </c>
      <c r="B1" s="2"/>
      <c r="C1" s="2"/>
      <c r="D1" s="2"/>
      <c r="E1" s="2"/>
      <c r="F1" s="2"/>
    </row>
    <row r="2" spans="1:6" ht="15" customHeight="1">
      <c r="A2" s="2" t="s">
        <v>30</v>
      </c>
      <c r="B2" s="2"/>
      <c r="C2" s="2"/>
      <c r="D2" s="2"/>
      <c r="E2" s="2"/>
      <c r="F2" s="2"/>
    </row>
    <row r="3" spans="1:6" ht="15" customHeight="1">
      <c r="A3" s="2" t="s">
        <v>29</v>
      </c>
      <c r="B3" s="2"/>
      <c r="C3" s="2"/>
      <c r="D3" s="2"/>
      <c r="E3" s="2"/>
      <c r="F3" s="2"/>
    </row>
    <row r="4" spans="1:6" ht="15" customHeight="1">
      <c r="A4" s="46" t="s">
        <v>28</v>
      </c>
      <c r="B4" s="45"/>
      <c r="C4" s="2"/>
      <c r="D4" s="2"/>
      <c r="E4" s="2"/>
    </row>
    <row r="5" spans="1:6" ht="15" customHeight="1">
      <c r="A5" s="44"/>
      <c r="B5" s="44"/>
      <c r="C5" s="44"/>
      <c r="D5" s="44"/>
      <c r="E5" s="44"/>
      <c r="F5" s="43" t="s">
        <v>27</v>
      </c>
    </row>
    <row r="6" spans="1:6">
      <c r="A6" s="42" t="s">
        <v>26</v>
      </c>
      <c r="B6" s="41" t="s">
        <v>25</v>
      </c>
      <c r="C6" s="40"/>
      <c r="D6" s="40"/>
      <c r="E6" s="40"/>
      <c r="F6" s="40"/>
    </row>
    <row r="7" spans="1:6" ht="12.75" customHeight="1">
      <c r="A7" s="35"/>
      <c r="B7" s="39" t="s">
        <v>24</v>
      </c>
      <c r="C7" s="38" t="s">
        <v>23</v>
      </c>
      <c r="D7" s="37" t="s">
        <v>22</v>
      </c>
      <c r="E7" s="37" t="s">
        <v>21</v>
      </c>
      <c r="F7" s="36" t="s">
        <v>20</v>
      </c>
    </row>
    <row r="8" spans="1:6" ht="12.75" customHeight="1">
      <c r="A8" s="35"/>
      <c r="B8" s="33"/>
      <c r="C8" s="34"/>
      <c r="D8" s="33"/>
      <c r="E8" s="33"/>
      <c r="F8" s="32"/>
    </row>
    <row r="9" spans="1:6" ht="83.25" customHeight="1">
      <c r="A9" s="31"/>
      <c r="B9" s="29"/>
      <c r="C9" s="30"/>
      <c r="D9" s="29"/>
      <c r="E9" s="29"/>
      <c r="F9" s="28"/>
    </row>
    <row r="10" spans="1:6" ht="6" customHeight="1">
      <c r="A10" s="27"/>
      <c r="B10" s="26"/>
      <c r="C10" s="26"/>
      <c r="D10" s="26"/>
      <c r="E10" s="26"/>
      <c r="F10" s="25"/>
    </row>
    <row r="11" spans="1:6" ht="15" customHeight="1">
      <c r="A11" s="10" t="s">
        <v>19</v>
      </c>
      <c r="B11" s="26"/>
      <c r="C11" s="26"/>
      <c r="D11" s="26"/>
      <c r="E11" s="26"/>
      <c r="F11" s="25"/>
    </row>
    <row r="12" spans="1:6" s="21" customFormat="1" ht="15" customHeight="1">
      <c r="A12" s="10" t="s">
        <v>16</v>
      </c>
      <c r="B12" s="19">
        <v>4597</v>
      </c>
      <c r="C12" s="17">
        <v>2544</v>
      </c>
      <c r="D12" s="17">
        <v>2574</v>
      </c>
      <c r="E12" s="17">
        <v>2270</v>
      </c>
      <c r="F12" s="17">
        <v>5401</v>
      </c>
    </row>
    <row r="13" spans="1:6" ht="15" customHeight="1">
      <c r="A13" s="10" t="s">
        <v>15</v>
      </c>
      <c r="B13" s="23">
        <v>4138</v>
      </c>
      <c r="C13" s="20" t="s">
        <v>18</v>
      </c>
      <c r="D13" s="20" t="s">
        <v>18</v>
      </c>
      <c r="E13" s="23">
        <v>1969</v>
      </c>
      <c r="F13" s="22">
        <v>4590</v>
      </c>
    </row>
    <row r="14" spans="1:6" ht="15" customHeight="1">
      <c r="A14" s="10" t="s">
        <v>13</v>
      </c>
      <c r="B14" s="23">
        <v>5024</v>
      </c>
      <c r="C14" s="23">
        <v>2946</v>
      </c>
      <c r="D14" s="23">
        <v>2498</v>
      </c>
      <c r="E14" s="23">
        <v>2461</v>
      </c>
      <c r="F14" s="22">
        <v>6370</v>
      </c>
    </row>
    <row r="15" spans="1:6" ht="15" customHeight="1">
      <c r="A15" s="24"/>
      <c r="B15" s="23"/>
      <c r="C15" s="23"/>
      <c r="D15" s="23"/>
      <c r="E15" s="23"/>
      <c r="F15" s="22"/>
    </row>
    <row r="16" spans="1:6" ht="15" customHeight="1">
      <c r="A16" s="10">
        <v>2021</v>
      </c>
      <c r="B16" s="23"/>
      <c r="C16" s="23"/>
      <c r="D16" s="23"/>
      <c r="E16" s="23"/>
      <c r="F16" s="22"/>
    </row>
    <row r="17" spans="1:6" s="21" customFormat="1" ht="15" customHeight="1">
      <c r="A17" s="10" t="s">
        <v>16</v>
      </c>
      <c r="B17" s="19">
        <v>4172</v>
      </c>
      <c r="C17" s="17">
        <v>2608</v>
      </c>
      <c r="D17" s="17">
        <v>2589</v>
      </c>
      <c r="E17" s="17">
        <v>2345</v>
      </c>
      <c r="F17" s="17">
        <v>4850</v>
      </c>
    </row>
    <row r="18" spans="1:6" ht="15" customHeight="1">
      <c r="A18" s="10" t="s">
        <v>15</v>
      </c>
      <c r="B18" s="23">
        <v>3587</v>
      </c>
      <c r="C18" s="20" t="s">
        <v>18</v>
      </c>
      <c r="D18" s="20" t="s">
        <v>18</v>
      </c>
      <c r="E18" s="23">
        <v>1983</v>
      </c>
      <c r="F18" s="22">
        <v>3931</v>
      </c>
    </row>
    <row r="19" spans="1:6" ht="15" customHeight="1">
      <c r="A19" s="10" t="s">
        <v>13</v>
      </c>
      <c r="B19" s="23">
        <v>4717</v>
      </c>
      <c r="C19" s="23">
        <v>3071</v>
      </c>
      <c r="D19" s="23">
        <v>2573</v>
      </c>
      <c r="E19" s="23">
        <v>2593</v>
      </c>
      <c r="F19" s="22">
        <v>5971</v>
      </c>
    </row>
    <row r="20" spans="1:6" ht="15" customHeight="1">
      <c r="A20" s="10"/>
      <c r="B20" s="23"/>
      <c r="C20" s="23"/>
      <c r="D20" s="23"/>
      <c r="E20" s="23"/>
      <c r="F20" s="22"/>
    </row>
    <row r="21" spans="1:6" ht="15" customHeight="1">
      <c r="A21" s="10">
        <v>2022</v>
      </c>
      <c r="B21" s="23"/>
      <c r="C21" s="23"/>
      <c r="D21" s="23"/>
      <c r="E21" s="23"/>
      <c r="F21" s="22"/>
    </row>
    <row r="22" spans="1:6" s="21" customFormat="1" ht="15" customHeight="1">
      <c r="A22" s="10" t="s">
        <v>16</v>
      </c>
      <c r="B22" s="19">
        <v>4233</v>
      </c>
      <c r="C22" s="17">
        <v>2701</v>
      </c>
      <c r="D22" s="17">
        <v>2918</v>
      </c>
      <c r="E22" s="17">
        <v>2392</v>
      </c>
      <c r="F22" s="17">
        <v>4891</v>
      </c>
    </row>
    <row r="23" spans="1:6" ht="15" customHeight="1">
      <c r="A23" s="10" t="s">
        <v>15</v>
      </c>
      <c r="B23" s="19">
        <v>3628</v>
      </c>
      <c r="C23" s="20" t="s">
        <v>18</v>
      </c>
      <c r="D23" s="20" t="s">
        <v>18</v>
      </c>
      <c r="E23" s="18">
        <v>1998</v>
      </c>
      <c r="F23" s="17">
        <v>3993</v>
      </c>
    </row>
    <row r="24" spans="1:6" ht="15" customHeight="1">
      <c r="A24" s="10" t="s">
        <v>13</v>
      </c>
      <c r="B24" s="19">
        <v>4790</v>
      </c>
      <c r="C24" s="18">
        <v>3199</v>
      </c>
      <c r="D24" s="17">
        <v>2873</v>
      </c>
      <c r="E24" s="18">
        <v>2686</v>
      </c>
      <c r="F24" s="17">
        <v>5946</v>
      </c>
    </row>
    <row r="25" spans="1:6" ht="15" customHeight="1">
      <c r="A25" s="10"/>
      <c r="B25" s="18"/>
      <c r="C25" s="18"/>
      <c r="D25" s="18"/>
      <c r="E25" s="18"/>
      <c r="F25" s="18"/>
    </row>
    <row r="26" spans="1:6" ht="15" customHeight="1">
      <c r="A26" s="10">
        <v>2023</v>
      </c>
      <c r="B26" s="18"/>
      <c r="C26" s="18"/>
      <c r="D26" s="18"/>
      <c r="E26" s="18"/>
      <c r="F26" s="18"/>
    </row>
    <row r="27" spans="1:6" s="21" customFormat="1" ht="15" customHeight="1">
      <c r="A27" s="10" t="s">
        <v>16</v>
      </c>
      <c r="B27" s="19">
        <v>4525</v>
      </c>
      <c r="C27" s="17">
        <v>2902</v>
      </c>
      <c r="D27" s="17">
        <v>2915</v>
      </c>
      <c r="E27" s="17">
        <v>2481</v>
      </c>
      <c r="F27" s="17">
        <v>5165</v>
      </c>
    </row>
    <row r="28" spans="1:6" ht="15" customHeight="1">
      <c r="A28" s="10" t="s">
        <v>15</v>
      </c>
      <c r="B28" s="19">
        <v>3868</v>
      </c>
      <c r="C28" s="20" t="s">
        <v>18</v>
      </c>
      <c r="D28" s="20" t="s">
        <v>18</v>
      </c>
      <c r="E28" s="18">
        <v>2182</v>
      </c>
      <c r="F28" s="17">
        <v>4209</v>
      </c>
    </row>
    <row r="29" spans="1:6" ht="15" customHeight="1">
      <c r="A29" s="10" t="s">
        <v>13</v>
      </c>
      <c r="B29" s="19">
        <v>5145</v>
      </c>
      <c r="C29" s="18">
        <v>3343</v>
      </c>
      <c r="D29" s="17">
        <v>2811</v>
      </c>
      <c r="E29" s="18">
        <v>2709</v>
      </c>
      <c r="F29" s="17">
        <v>6274</v>
      </c>
    </row>
    <row r="30" spans="1:6" s="11" customFormat="1" ht="15" customHeight="1">
      <c r="A30" s="13"/>
      <c r="B30" s="16"/>
      <c r="C30" s="16"/>
      <c r="D30" s="16"/>
      <c r="E30" s="16"/>
    </row>
    <row r="31" spans="1:6" s="11" customFormat="1" ht="15" customHeight="1">
      <c r="A31" s="10" t="s">
        <v>17</v>
      </c>
      <c r="B31" s="15"/>
      <c r="C31" s="14"/>
      <c r="D31" s="15"/>
      <c r="E31" s="14"/>
    </row>
    <row r="32" spans="1:6" s="11" customFormat="1" ht="15" customHeight="1">
      <c r="A32" s="10" t="s">
        <v>16</v>
      </c>
      <c r="B32" s="12">
        <f>((B27/B22)-1)*100</f>
        <v>6.8981809591306398</v>
      </c>
      <c r="C32" s="12">
        <f>((C27/C22)-1)*100</f>
        <v>7.4416882636060722</v>
      </c>
      <c r="D32" s="12">
        <f>((D27/D22)-1)*100</f>
        <v>-0.10281014393420662</v>
      </c>
      <c r="E32" s="12">
        <f>((E27/E22)-1)*100</f>
        <v>3.7207357859531776</v>
      </c>
      <c r="F32" s="12">
        <f>((F27/F22)-1)*100</f>
        <v>5.6021263545287248</v>
      </c>
    </row>
    <row r="33" spans="1:6" s="11" customFormat="1" ht="15" customHeight="1">
      <c r="A33" s="13" t="s">
        <v>15</v>
      </c>
      <c r="B33" s="12">
        <f>((B28/B23)-1)*100</f>
        <v>6.6152149944873173</v>
      </c>
      <c r="C33" s="12" t="s">
        <v>14</v>
      </c>
      <c r="D33" s="12" t="s">
        <v>14</v>
      </c>
      <c r="E33" s="12">
        <f>((E28/E23)-1)*100</f>
        <v>9.2092092092092024</v>
      </c>
      <c r="F33" s="12">
        <f>((F28/F23)-1)*100</f>
        <v>5.4094665664913499</v>
      </c>
    </row>
    <row r="34" spans="1:6" s="11" customFormat="1" ht="15" customHeight="1">
      <c r="A34" s="13" t="s">
        <v>13</v>
      </c>
      <c r="B34" s="12">
        <f>((B29/B24)-1)*100</f>
        <v>7.41127348643007</v>
      </c>
      <c r="C34" s="12">
        <f>((C29/C24)-1)*100</f>
        <v>4.5014066895904925</v>
      </c>
      <c r="D34" s="12">
        <f>((D29/D24)-1)*100</f>
        <v>-2.1580229725026157</v>
      </c>
      <c r="E34" s="12">
        <f>((E29/E24)-1)*100</f>
        <v>0.85629188384215293</v>
      </c>
      <c r="F34" s="12">
        <f>((F29/F24)-1)*100</f>
        <v>5.5163134880592102</v>
      </c>
    </row>
    <row r="35" spans="1:6" ht="6" customHeight="1">
      <c r="A35" s="10"/>
      <c r="B35" s="9"/>
      <c r="C35" s="7"/>
      <c r="D35" s="7"/>
      <c r="E35" s="8"/>
      <c r="F35" s="7"/>
    </row>
    <row r="36" spans="1:6">
      <c r="A36" s="6" t="s">
        <v>12</v>
      </c>
      <c r="B36" s="5"/>
      <c r="C36" s="5"/>
      <c r="D36" s="5"/>
      <c r="E36" s="5"/>
      <c r="F36" s="5"/>
    </row>
    <row r="37" spans="1:6">
      <c r="A37" s="4" t="s">
        <v>11</v>
      </c>
      <c r="B37" s="2"/>
      <c r="C37" s="2"/>
      <c r="D37" s="2"/>
      <c r="E37" s="2"/>
      <c r="F37" s="2"/>
    </row>
    <row r="38" spans="1:6">
      <c r="A38" s="4" t="s">
        <v>10</v>
      </c>
      <c r="B38" s="2"/>
      <c r="C38" s="2"/>
      <c r="D38" s="2"/>
      <c r="E38" s="2"/>
      <c r="F38" s="2"/>
    </row>
    <row r="39" spans="1:6">
      <c r="A39" s="4" t="s">
        <v>9</v>
      </c>
      <c r="B39" s="2"/>
      <c r="C39" s="2"/>
      <c r="D39" s="2"/>
      <c r="E39" s="2"/>
      <c r="F39" s="2"/>
    </row>
    <row r="40" spans="1:6">
      <c r="A40" s="4" t="s">
        <v>8</v>
      </c>
      <c r="B40" s="2"/>
      <c r="C40" s="2"/>
      <c r="D40" s="2"/>
      <c r="E40" s="2"/>
      <c r="F40" s="2"/>
    </row>
    <row r="41" spans="1:6">
      <c r="A41" s="1" t="s">
        <v>7</v>
      </c>
      <c r="B41" s="2"/>
      <c r="C41" s="2"/>
      <c r="D41" s="2"/>
      <c r="E41" s="2"/>
      <c r="F41" s="2"/>
    </row>
    <row r="42" spans="1:6">
      <c r="A42" s="1" t="s">
        <v>6</v>
      </c>
      <c r="B42" s="2"/>
      <c r="C42" s="2"/>
      <c r="D42" s="2"/>
      <c r="E42" s="2"/>
      <c r="F42" s="2"/>
    </row>
    <row r="43" spans="1:6">
      <c r="A43" s="1" t="s">
        <v>5</v>
      </c>
      <c r="B43" s="2"/>
      <c r="C43" s="2"/>
      <c r="D43" s="2"/>
      <c r="E43" s="2"/>
      <c r="F43" s="2"/>
    </row>
    <row r="44" spans="1:6">
      <c r="A44" s="3" t="s">
        <v>4</v>
      </c>
      <c r="B44" s="2"/>
      <c r="C44" s="2"/>
      <c r="D44" s="2"/>
      <c r="E44" s="2"/>
    </row>
    <row r="45" spans="1:6">
      <c r="A45" s="3" t="s">
        <v>3</v>
      </c>
      <c r="B45" s="2"/>
      <c r="C45" s="2"/>
      <c r="D45" s="2"/>
      <c r="E45" s="2"/>
    </row>
    <row r="46" spans="1:6">
      <c r="A46" s="1" t="s">
        <v>2</v>
      </c>
    </row>
    <row r="47" spans="1:6">
      <c r="A47" s="1" t="s">
        <v>1</v>
      </c>
    </row>
    <row r="48" spans="1:6">
      <c r="A48" s="2" t="s">
        <v>0</v>
      </c>
    </row>
  </sheetData>
  <mergeCells count="7">
    <mergeCell ref="B6:F6"/>
    <mergeCell ref="A6:A9"/>
    <mergeCell ref="B7:B9"/>
    <mergeCell ref="C7:C9"/>
    <mergeCell ref="D7:D9"/>
    <mergeCell ref="E7:E9"/>
    <mergeCell ref="F7:F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2024-03-06T18:50:44Z</dcterms:created>
  <dcterms:modified xsi:type="dcterms:W3CDTF">2024-03-06T18:50:55Z</dcterms:modified>
</cp:coreProperties>
</file>